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activeTab="2"/>
  </bookViews>
  <sheets>
    <sheet name="січень 2026" sheetId="1" r:id="rId1"/>
    <sheet name="лютий 2026" sheetId="2" r:id="rId2"/>
    <sheet name="березень 2026" sheetId="3" r:id="rId3"/>
  </sheets>
  <calcPr calcId="162913"/>
</workbook>
</file>

<file path=xl/calcChain.xml><?xml version="1.0" encoding="utf-8"?>
<calcChain xmlns="http://schemas.openxmlformats.org/spreadsheetml/2006/main">
  <c r="C7" i="3" l="1"/>
  <c r="B7" i="3"/>
  <c r="C7" i="2" l="1"/>
  <c r="B7" i="2"/>
  <c r="C7" i="1" l="1"/>
  <c r="B7" i="1"/>
</calcChain>
</file>

<file path=xl/sharedStrings.xml><?xml version="1.0" encoding="utf-8"?>
<sst xmlns="http://schemas.openxmlformats.org/spreadsheetml/2006/main" count="24" uniqueCount="13">
  <si>
    <t>Найменування посади</t>
  </si>
  <si>
    <t>Директор</t>
  </si>
  <si>
    <t>Всього</t>
  </si>
  <si>
    <t>Заступник директора з виробничо-технічних питань</t>
  </si>
  <si>
    <t>Перший заступник директора</t>
  </si>
  <si>
    <t>Посадовий оклад станом на 01.01.2026 грн.</t>
  </si>
  <si>
    <t>Сума нарахованої заробітної плати за січень, грн.*</t>
  </si>
  <si>
    <t>*  Складається з основної, додаткової заробітної плати та інших заохочувальних та компенсаційних виплат.</t>
  </si>
  <si>
    <t>Посадовий оклад станом на 01.02.2026 грн.</t>
  </si>
  <si>
    <t>Сума нарахованої заробітної плати за лютий, грн.*</t>
  </si>
  <si>
    <t>Посадовий оклад станом на 01.03.2026 грн.</t>
  </si>
  <si>
    <t>Сума нарахованої заробітної плати за березень, грн.*</t>
  </si>
  <si>
    <t>*  Складається з основної , додаткової заробітної плати та інших заохочувальних та компенсаційних виплат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</si>
</sst>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5" sqref="B15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82.5" customHeight="1" thickBot="1" x14ac:dyDescent="0.3">
      <c r="A2" s="1" t="s">
        <v>0</v>
      </c>
      <c r="B2" s="4" t="s">
        <v>5</v>
      </c>
      <c r="C2" s="7" t="s">
        <v>6</v>
      </c>
    </row>
    <row r="3" spans="1:3" ht="15.75" thickBot="1" x14ac:dyDescent="0.3">
      <c r="A3" s="2">
        <v>1</v>
      </c>
      <c r="B3" s="5">
        <v>2</v>
      </c>
      <c r="C3" s="8">
        <v>3</v>
      </c>
    </row>
    <row r="4" spans="1:3" ht="33.75" customHeight="1" x14ac:dyDescent="0.25">
      <c r="A4" s="11" t="s">
        <v>1</v>
      </c>
      <c r="B4" s="12">
        <v>66036.509999999995</v>
      </c>
      <c r="C4" s="13">
        <v>66036.509999999995</v>
      </c>
    </row>
    <row r="5" spans="1:3" ht="37.5" x14ac:dyDescent="0.25">
      <c r="A5" s="15" t="s">
        <v>4</v>
      </c>
      <c r="B5" s="10">
        <v>60329.32</v>
      </c>
      <c r="C5" s="14">
        <v>76782.720000000001</v>
      </c>
    </row>
    <row r="6" spans="1:3" ht="57" thickBot="1" x14ac:dyDescent="0.3">
      <c r="A6" s="15" t="s">
        <v>3</v>
      </c>
      <c r="B6" s="10">
        <v>57094.5</v>
      </c>
      <c r="C6" s="14">
        <v>57094.5</v>
      </c>
    </row>
    <row r="7" spans="1:3" ht="19.5" thickBot="1" x14ac:dyDescent="0.35">
      <c r="A7" s="3" t="s">
        <v>2</v>
      </c>
      <c r="B7" s="6">
        <f>B4+B5+B6</f>
        <v>183460.33</v>
      </c>
      <c r="C7" s="9">
        <f>C4+C5+C6</f>
        <v>199913.72999999998</v>
      </c>
    </row>
    <row r="9" spans="1:3" ht="45" customHeight="1" x14ac:dyDescent="0.25">
      <c r="A9" s="16" t="s">
        <v>7</v>
      </c>
      <c r="B9" s="16"/>
      <c r="C9" s="16"/>
    </row>
  </sheetData>
  <mergeCells count="1">
    <mergeCell ref="A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7" sqref="C17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4" t="s">
        <v>8</v>
      </c>
      <c r="C2" s="7" t="s">
        <v>9</v>
      </c>
    </row>
    <row r="3" spans="1:3" ht="15.75" thickBot="1" x14ac:dyDescent="0.3">
      <c r="A3" s="2">
        <v>1</v>
      </c>
      <c r="B3" s="5">
        <v>2</v>
      </c>
      <c r="C3" s="8">
        <v>3</v>
      </c>
    </row>
    <row r="4" spans="1:3" ht="18.75" x14ac:dyDescent="0.25">
      <c r="A4" s="11" t="s">
        <v>1</v>
      </c>
      <c r="B4" s="12">
        <v>94618.37</v>
      </c>
      <c r="C4" s="13">
        <v>97216.72</v>
      </c>
    </row>
    <row r="5" spans="1:3" ht="37.5" x14ac:dyDescent="0.25">
      <c r="A5" s="15" t="s">
        <v>4</v>
      </c>
      <c r="B5" s="10">
        <v>60329.32</v>
      </c>
      <c r="C5" s="14">
        <v>80237.990000000005</v>
      </c>
    </row>
    <row r="6" spans="1:3" ht="57" thickBot="1" x14ac:dyDescent="0.3">
      <c r="A6" s="15" t="s">
        <v>3</v>
      </c>
      <c r="B6" s="10">
        <v>57094.5</v>
      </c>
      <c r="C6" s="14">
        <v>63677.81</v>
      </c>
    </row>
    <row r="7" spans="1:3" ht="19.5" thickBot="1" x14ac:dyDescent="0.35">
      <c r="A7" s="3" t="s">
        <v>2</v>
      </c>
      <c r="B7" s="6">
        <f>B4+B5+B6</f>
        <v>212042.19</v>
      </c>
      <c r="C7" s="9">
        <f>C4+C5+C6</f>
        <v>241132.52000000002</v>
      </c>
    </row>
    <row r="9" spans="1:3" ht="62.25" customHeight="1" x14ac:dyDescent="0.25">
      <c r="A9" s="16" t="s">
        <v>7</v>
      </c>
      <c r="B9" s="16"/>
      <c r="C9" s="16"/>
    </row>
  </sheetData>
  <mergeCells count="1"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19" sqref="C19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57" thickBot="1" x14ac:dyDescent="0.3">
      <c r="A2" s="1" t="s">
        <v>0</v>
      </c>
      <c r="B2" s="4" t="s">
        <v>10</v>
      </c>
      <c r="C2" s="7" t="s">
        <v>11</v>
      </c>
    </row>
    <row r="3" spans="1:3" ht="15.75" thickBot="1" x14ac:dyDescent="0.3">
      <c r="A3" s="2">
        <v>1</v>
      </c>
      <c r="B3" s="5">
        <v>2</v>
      </c>
      <c r="C3" s="8">
        <v>3</v>
      </c>
    </row>
    <row r="4" spans="1:3" ht="18.75" x14ac:dyDescent="0.25">
      <c r="A4" s="11" t="s">
        <v>1</v>
      </c>
      <c r="B4" s="12">
        <v>94618.37</v>
      </c>
      <c r="C4" s="13">
        <v>94618.37</v>
      </c>
    </row>
    <row r="5" spans="1:3" ht="37.5" x14ac:dyDescent="0.25">
      <c r="A5" s="15" t="s">
        <v>4</v>
      </c>
      <c r="B5" s="10">
        <v>60329.32</v>
      </c>
      <c r="C5" s="14">
        <v>79928.11</v>
      </c>
    </row>
    <row r="6" spans="1:3" ht="57" thickBot="1" x14ac:dyDescent="0.3">
      <c r="A6" s="15" t="s">
        <v>3</v>
      </c>
      <c r="B6" s="10">
        <v>57094.5</v>
      </c>
      <c r="C6" s="14">
        <v>48213.68</v>
      </c>
    </row>
    <row r="7" spans="1:3" ht="19.5" thickBot="1" x14ac:dyDescent="0.35">
      <c r="A7" s="3" t="s">
        <v>2</v>
      </c>
      <c r="B7" s="6">
        <f>B4+B5+B6</f>
        <v>212042.19</v>
      </c>
      <c r="C7" s="9">
        <f>C4+C5+C6</f>
        <v>222760.15999999997</v>
      </c>
    </row>
    <row r="9" spans="1:3" ht="54" customHeight="1" x14ac:dyDescent="0.25">
      <c r="A9" s="16" t="s">
        <v>12</v>
      </c>
      <c r="B9" s="16"/>
      <c r="C9" s="16"/>
    </row>
  </sheetData>
  <mergeCells count="1"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січень 2026</vt:lpstr>
      <vt:lpstr>лютий 2026</vt:lpstr>
      <vt:lpstr>березень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2026-04-15T12:18:49Z</dcterms:modified>
</cp:coreProperties>
</file>