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FF6316B9-EBC2-4610-8AB3-AE422DC982D0}" xr6:coauthVersionLast="47" xr6:coauthVersionMax="47" xr10:uidLastSave="{00000000-0000-0000-0000-000000000000}"/>
  <bookViews>
    <workbookView xWindow="-120" yWindow="-120" windowWidth="29040" windowHeight="15840" tabRatio="763" firstSheet="63" activeTab="71" xr2:uid="{00000000-000D-0000-FFFF-FFFF00000000}"/>
  </bookViews>
  <sheets>
    <sheet name="Св_Мих_КЛ (ОКЛ)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1" sheetId="15" r:id="rId15"/>
    <sheet name="КМКЛ 12" sheetId="16" r:id="rId16"/>
    <sheet name="КЛ 15" sheetId="17" r:id="rId17"/>
    <sheet name="КМКЛ 18" sheetId="18" r:id="rId18"/>
    <sheet name="Нефрологія" sheetId="19" r:id="rId19"/>
    <sheet name="МЗНПД" sheetId="20" r:id="rId20"/>
    <sheet name="ПСИХІАТРІЯ" sheetId="21" r:id="rId21"/>
    <sheet name="КФПЦ" sheetId="22" r:id="rId22"/>
    <sheet name="Дерматовенерологія" sheetId="23" r:id="rId23"/>
    <sheet name="КМКЕЦ" sheetId="24" r:id="rId24"/>
    <sheet name="КМЦРПМ" sheetId="25" r:id="rId25"/>
    <sheet name="КМКОЦ" sheetId="26" r:id="rId26"/>
    <sheet name="КМДКІЛ" sheetId="27" r:id="rId27"/>
    <sheet name="КМЦРЗН" sheetId="28" r:id="rId28"/>
    <sheet name="МЦР та ПД" sheetId="29" r:id="rId29"/>
    <sheet name="КМЦДН" sheetId="30" r:id="rId30"/>
    <sheet name="Академія" sheetId="31" r:id="rId31"/>
    <sheet name="ПБ 2" sheetId="32" r:id="rId32"/>
    <sheet name="ПБ 3" sheetId="33" r:id="rId33"/>
    <sheet name="ПБ 6" sheetId="34" r:id="rId34"/>
    <sheet name="Перинатальний" sheetId="36" r:id="rId35"/>
    <sheet name="Центр Крові" sheetId="37" r:id="rId36"/>
    <sheet name="КМДит.Діаг.Центр" sheetId="38" r:id="rId37"/>
    <sheet name="КДЦ Голос" sheetId="39" r:id="rId38"/>
    <sheet name="КДЦ 1 Дарниця" sheetId="40" r:id="rId39"/>
    <sheet name="КДЦ Десна" sheetId="41" r:id="rId40"/>
    <sheet name="КДЦ Дніпро" sheetId="42" r:id="rId41"/>
    <sheet name="КДЦ Оболонь" sheetId="43" r:id="rId42"/>
    <sheet name="КДЦ Печерськ" sheetId="44" r:id="rId43"/>
    <sheet name="КДЦ Поділ." sheetId="45" r:id="rId44"/>
    <sheet name="КДЦ Святош." sheetId="46" r:id="rId45"/>
    <sheet name="КДЦ Солом." sheetId="47" r:id="rId46"/>
    <sheet name="КДЦ Шевч." sheetId="48" r:id="rId47"/>
    <sheet name="КНП Київ_стомат." sheetId="49" r:id="rId48"/>
    <sheet name="ЦПМСД 1 Голос" sheetId="50" r:id="rId49"/>
    <sheet name="ЦПМСД 2 Голос" sheetId="51" r:id="rId50"/>
    <sheet name="ЦПМСД 2 Дарниця" sheetId="52" r:id="rId51"/>
    <sheet name="ЦПМСД 3 Дарниця" sheetId="53" r:id="rId52"/>
    <sheet name="ЦПМСД 1 Десна" sheetId="54" r:id="rId53"/>
    <sheet name="ЦПМСД 2 Десна" sheetId="55" r:id="rId54"/>
    <sheet name="ЦПМСД 3 Десна" sheetId="56" r:id="rId55"/>
    <sheet name="ЦПМСД 4 Десна" sheetId="57" r:id="rId56"/>
    <sheet name="ЦПМСД 1 Дніпро" sheetId="58" r:id="rId57"/>
    <sheet name="ЦПМСД 2 Дніпро" sheetId="59" r:id="rId58"/>
    <sheet name="ЦПМСД 3 Дніпро" sheetId="60" r:id="rId59"/>
    <sheet name="ЦПМСД 4 Дніпро" sheetId="61" r:id="rId60"/>
    <sheet name="ЦПМСД Русанівка" sheetId="62" r:id="rId61"/>
    <sheet name="ЦПМСД 1 Оболонь" sheetId="63" r:id="rId62"/>
    <sheet name="ЦПМСД 2 Оболонь" sheetId="64" r:id="rId63"/>
    <sheet name="ЦПМСД Печерськ" sheetId="65" r:id="rId64"/>
    <sheet name="ЦПМСД 1 Поділ" sheetId="66" r:id="rId65"/>
    <sheet name="ЦПМСД 2 Поділ." sheetId="67" r:id="rId66"/>
    <sheet name="ЦПМСД 1 Святош." sheetId="68" r:id="rId67"/>
    <sheet name="ЦПМСД 2 Святош." sheetId="69" r:id="rId68"/>
    <sheet name="ЦПМСД 3 Святош." sheetId="70" r:id="rId69"/>
    <sheet name="ЦПМСД 1 Солом." sheetId="71" r:id="rId70"/>
    <sheet name="ЦПМСД 2 Солом." sheetId="72" r:id="rId71"/>
    <sheet name="ЦПМСД 1 Шевч." sheetId="73" r:id="rId72"/>
    <sheet name="ЦПМСД 2 Шевч." sheetId="74" r:id="rId73"/>
    <sheet name="ЦПМСД 3 Шевч." sheetId="75" r:id="rId74"/>
  </sheets>
  <definedNames>
    <definedName name="_xlnm._FilterDatabase" localSheetId="44" hidden="1">'КДЦ Святош.'!$M$9</definedName>
    <definedName name="_xlnm._FilterDatabase" localSheetId="17" hidden="1">'КМКЛ 18'!$A$7:$K$134</definedName>
    <definedName name="_xlnm._FilterDatabase" localSheetId="9" hidden="1">'КМКЛ 6'!$A$1:$K$14</definedName>
    <definedName name="_xlnm._FilterDatabase" localSheetId="12" hidden="1">'КМКЛ 9'!$A$6:$AB$66</definedName>
    <definedName name="_xlnm._FilterDatabase" localSheetId="21" hidden="1">КФПЦ!$A$6:$K$36</definedName>
    <definedName name="_xlnm._FilterDatabase" localSheetId="18" hidden="1">Нефрологія!$A$1:$K$321</definedName>
    <definedName name="Excel_BuiltIn_Print_Area_1" localSheetId="30">#REF!</definedName>
    <definedName name="Excel_BuiltIn_Print_Area_1" localSheetId="3">#REF!</definedName>
    <definedName name="Excel_BuiltIn_Print_Area_1" localSheetId="16">#REF!</definedName>
    <definedName name="Excel_BuiltIn_Print_Area_1" localSheetId="23">#REF!</definedName>
    <definedName name="Excel_BuiltIn_Print_Area_1" localSheetId="5">#REF!</definedName>
    <definedName name="Excel_BuiltIn_Print_Area_1" localSheetId="14">#REF!</definedName>
    <definedName name="Excel_BuiltIn_Print_Area_1" localSheetId="15">#REF!</definedName>
    <definedName name="Excel_BuiltIn_Print_Area_1" localSheetId="17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7">#REF!</definedName>
    <definedName name="Excel_BuiltIn_Print_Area_1" localSheetId="21">#REF!</definedName>
    <definedName name="Excel_BuiltIn_Print_Area_1" localSheetId="31">#REF!</definedName>
    <definedName name="Excel_BuiltIn_Print_Area_1" localSheetId="34">#REF!</definedName>
    <definedName name="Excel_BuiltIn_Print_Area_1" localSheetId="3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9" roundtripDataChecksum="PeRVEp9nmzQSaGmqfTdWMm02u4V7kyE8cpAkzt5lfzU="/>
    </ext>
  </extLst>
</workbook>
</file>

<file path=xl/calcChain.xml><?xml version="1.0" encoding="utf-8"?>
<calcChain xmlns="http://schemas.openxmlformats.org/spreadsheetml/2006/main">
  <c r="H36" i="22" l="1"/>
</calcChain>
</file>

<file path=xl/sharedStrings.xml><?xml version="1.0" encoding="utf-8"?>
<sst xmlns="http://schemas.openxmlformats.org/spreadsheetml/2006/main" count="29549" uniqueCount="5111">
  <si>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</si>
  <si>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</si>
  <si>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</si>
  <si>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</si>
  <si>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</si>
  <si>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</si>
  <si>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</si>
  <si>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</si>
  <si>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</si>
  <si>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</si>
  <si>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</si>
  <si>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</si>
  <si>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</si>
  <si>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</si>
  <si>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</si>
  <si>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</si>
  <si>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</si>
  <si>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</si>
  <si>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</si>
  <si>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</si>
  <si>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</si>
  <si>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</si>
  <si>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</si>
  <si>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</si>
  <si>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</si>
  <si>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</si>
  <si>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</si>
  <si>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</si>
  <si>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</si>
  <si>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</si>
  <si>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</si>
  <si>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</si>
  <si>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</si>
  <si>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</si>
  <si>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</si>
  <si>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</si>
  <si>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</si>
  <si>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</si>
  <si>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</si>
  <si>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</si>
  <si>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</si>
  <si>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</si>
  <si>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</si>
  <si>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</si>
  <si>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</si>
  <si>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</si>
  <si>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</si>
  <si>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</si>
  <si>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</si>
  <si>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</si>
  <si>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</si>
  <si>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</si>
  <si>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</si>
  <si>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</si>
  <si>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</si>
  <si>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</si>
  <si>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</si>
  <si>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</si>
  <si>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</si>
  <si>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</si>
  <si>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</si>
  <si>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</si>
  <si>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</si>
  <si>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</si>
  <si>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</si>
  <si>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</si>
  <si>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</si>
  <si>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</si>
  <si>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</si>
  <si>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</si>
  <si>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</si>
  <si>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</si>
  <si>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</si>
  <si>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</si>
  <si>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</si>
  <si>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</si>
  <si>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</si>
  <si>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</si>
  <si>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</si>
  <si>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</si>
  <si>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</si>
  <si>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</si>
  <si>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</si>
  <si>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</si>
  <si>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</si>
  <si>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</si>
  <si>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</si>
  <si>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</si>
  <si>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</si>
  <si>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</si>
  <si>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</si>
  <si>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</si>
  <si>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</si>
  <si>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</si>
  <si>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</si>
  <si>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</si>
  <si>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</si>
  <si>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</si>
  <si>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</si>
  <si>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</si>
  <si>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</si>
  <si>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</si>
  <si>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</si>
  <si>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</si>
  <si>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</si>
  <si>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</si>
  <si>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</si>
  <si>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</si>
  <si>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</si>
  <si>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</si>
  <si>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</si>
  <si>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комплектів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</si>
  <si>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</si>
  <si>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</si>
  <si>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</si>
  <si>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</si>
  <si>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</si>
  <si>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</si>
  <si>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</si>
  <si>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</si>
  <si>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</si>
  <si>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</si>
  <si>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</si>
  <si>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</si>
  <si>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</si>
  <si>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</si>
  <si>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</si>
  <si>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</si>
  <si>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</si>
  <si>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</si>
  <si>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</si>
  <si>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</si>
  <si>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</si>
  <si>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</si>
  <si>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</si>
  <si>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</si>
  <si>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</si>
  <si>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</si>
  <si>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</si>
  <si>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</si>
  <si>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</si>
  <si>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</si>
  <si>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</si>
  <si>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</si>
  <si>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</si>
  <si>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</si>
  <si>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</si>
  <si>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</si>
  <si>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</si>
  <si>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</si>
  <si>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</si>
  <si>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</si>
  <si>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</si>
  <si>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</si>
  <si>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</si>
  <si>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</si>
  <si>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</si>
  <si>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</si>
  <si>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</si>
  <si>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</si>
  <si>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</si>
  <si>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</si>
  <si>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</si>
  <si>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</si>
  <si>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</si>
  <si>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</si>
  <si>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</si>
  <si>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</si>
  <si>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</si>
  <si>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</si>
  <si>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</si>
  <si>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</si>
  <si>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</si>
  <si>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</si>
  <si>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</si>
  <si>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</si>
  <si>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</si>
  <si>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</si>
  <si>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</si>
  <si>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</si>
  <si>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</si>
  <si>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</si>
  <si>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</si>
  <si>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</si>
  <si>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</si>
  <si>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</si>
  <si>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</si>
  <si>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</si>
  <si>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336,,8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</si>
  <si>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</si>
  <si>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</si>
  <si>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</si>
  <si>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</si>
  <si>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</si>
  <si>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</si>
  <si>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</si>
  <si>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</si>
  <si>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</si>
  <si>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</si>
  <si>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</si>
  <si>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</si>
  <si>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</si>
  <si>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</si>
  <si>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</si>
  <si>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</si>
  <si>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</si>
  <si>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</si>
  <si>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</si>
  <si>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</si>
  <si>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</si>
  <si>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</si>
  <si>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</si>
  <si>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</si>
  <si>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</si>
  <si>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</si>
  <si>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</si>
  <si>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</si>
  <si>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</si>
  <si>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</si>
  <si>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</si>
  <si>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</si>
  <si>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</si>
  <si>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</si>
  <si>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</si>
  <si>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</si>
  <si>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</si>
  <si>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</si>
  <si>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</si>
  <si>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</si>
  <si>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</si>
  <si>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</si>
  <si>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</si>
  <si>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</si>
  <si>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</si>
  <si>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</si>
  <si>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</si>
  <si>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</si>
  <si>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</si>
  <si>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</si>
  <si>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</si>
  <si>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</si>
  <si>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</si>
  <si>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</si>
  <si>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</si>
  <si>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</si>
  <si>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</si>
  <si>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</si>
  <si>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</si>
  <si>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3PROV180SS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</si>
  <si>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</si>
  <si>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</si>
  <si>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</si>
  <si>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</si>
  <si>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</si>
  <si>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</si>
  <si>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</si>
  <si>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</si>
  <si>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КНП"Свято-Михайлівська клінічна лікарня м.Києва"1994096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</si>
  <si>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</si>
  <si>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</si>
  <si>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</si>
  <si>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</si>
  <si>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</si>
  <si>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</si>
  <si>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</si>
  <si>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</si>
  <si>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</si>
  <si>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</si>
  <si>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</si>
  <si>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</si>
  <si>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</si>
  <si>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</si>
  <si>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</si>
  <si>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</si>
  <si>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</si>
  <si>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</si>
  <si>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</si>
  <si>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</si>
  <si>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</si>
  <si>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</si>
  <si>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</si>
  <si>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</si>
  <si>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</si>
  <si>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</si>
  <si>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</si>
  <si>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</si>
  <si>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</si>
  <si>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</si>
  <si>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</si>
  <si>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</si>
  <si>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</si>
  <si>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</si>
  <si>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</si>
  <si>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</si>
  <si>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</si>
  <si>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</si>
  <si>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</si>
  <si>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</si>
  <si>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</si>
  <si>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</si>
  <si>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</si>
  <si>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</si>
  <si>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</si>
  <si>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</si>
  <si>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</si>
  <si>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</si>
  <si>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</si>
  <si>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</si>
  <si>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</si>
  <si>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</si>
  <si>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</si>
  <si>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</si>
  <si>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</si>
  <si>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</si>
  <si>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</si>
  <si>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</si>
  <si>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</si>
  <si>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</si>
  <si>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</si>
  <si>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</si>
  <si>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</si>
  <si>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</si>
  <si>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</si>
  <si>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</si>
  <si>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</si>
  <si>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</si>
  <si>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</si>
  <si>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</si>
  <si>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</si>
  <si>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</si>
  <si>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</si>
  <si>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</si>
  <si>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</si>
  <si>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</si>
  <si>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</si>
  <si>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</si>
  <si>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</si>
  <si>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</si>
  <si>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</si>
  <si>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</si>
  <si>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</si>
  <si>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</si>
  <si>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</si>
  <si>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</si>
  <si>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</si>
  <si>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</si>
  <si>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</si>
  <si>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</si>
  <si>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</si>
  <si>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</si>
  <si>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</si>
  <si>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</si>
  <si>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</si>
  <si>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</si>
  <si>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</si>
  <si>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</si>
  <si>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</si>
  <si>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</si>
  <si>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</si>
  <si>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</si>
  <si>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</si>
  <si>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</si>
  <si>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</si>
  <si>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</si>
  <si>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</si>
  <si>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</si>
  <si>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</si>
  <si>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</si>
  <si>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</si>
  <si>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</si>
  <si>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</si>
  <si>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</si>
  <si>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</si>
  <si>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</si>
  <si>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</si>
  <si>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</si>
  <si>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</si>
  <si>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</si>
  <si>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</si>
  <si>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</si>
  <si>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</si>
  <si>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</si>
  <si>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</si>
  <si>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</si>
  <si>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</si>
  <si>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</si>
  <si>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</si>
  <si>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</si>
  <si>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</si>
  <si>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</si>
  <si>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</si>
  <si>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</si>
  <si>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</si>
  <si>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</si>
  <si>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</si>
  <si>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</si>
  <si>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</si>
  <si>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</si>
  <si>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</si>
  <si>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</si>
  <si>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</si>
  <si>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</si>
  <si>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</si>
  <si>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</si>
  <si>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Балонний флотаційний катетер Corodyn TD 7F 110см, 5041422</t>
  </si>
  <si>
    <t>Інтродюсер Intradyn® базовий набір 7F, 5210100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</si>
  <si>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</si>
  <si>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</si>
  <si>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</si>
  <si>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</si>
  <si>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</si>
  <si>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</si>
  <si>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</si>
  <si>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</si>
  <si>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</si>
  <si>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</si>
  <si>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</si>
  <si>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</si>
  <si>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</si>
  <si>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</si>
  <si>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</si>
  <si>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</si>
  <si>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</si>
  <si>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</si>
  <si>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</si>
  <si>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</si>
  <si>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</si>
  <si>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</si>
  <si>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</si>
  <si>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</si>
  <si>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</si>
  <si>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</si>
  <si>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</si>
  <si>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</si>
  <si>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</si>
  <si>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</si>
  <si>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</si>
  <si>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</si>
  <si>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</si>
  <si>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</si>
  <si>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</si>
  <si>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</si>
  <si>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</si>
  <si>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</si>
  <si>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</si>
  <si>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</si>
  <si>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</si>
  <si>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</si>
  <si>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</si>
  <si>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</si>
  <si>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</si>
  <si>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</si>
  <si>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</si>
  <si>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</si>
  <si>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</si>
  <si>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</si>
  <si>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</si>
  <si>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</si>
  <si>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</si>
  <si>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</si>
  <si>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</si>
  <si>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</si>
  <si>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</si>
  <si>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</si>
  <si>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</si>
  <si>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</si>
  <si>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</si>
  <si>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</si>
  <si>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</si>
  <si>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</si>
  <si>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</si>
  <si>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</si>
  <si>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</si>
  <si>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</si>
  <si>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</si>
  <si>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</si>
  <si>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</si>
  <si>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</si>
  <si>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</si>
  <si>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</si>
  <si>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</si>
  <si>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</si>
  <si>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</si>
  <si>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</si>
  <si>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</si>
  <si>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</si>
  <si>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</si>
  <si>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</si>
  <si>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</si>
  <si>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</si>
  <si>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</si>
  <si>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</si>
  <si>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</si>
  <si>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</si>
  <si>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</si>
  <si>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</si>
  <si>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</si>
  <si>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</si>
  <si>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</si>
  <si>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</si>
  <si>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</si>
  <si>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</si>
  <si>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</si>
  <si>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</si>
  <si>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</si>
  <si>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</si>
  <si>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</si>
  <si>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</si>
  <si>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</si>
  <si>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</si>
  <si>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</si>
  <si>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</si>
  <si>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REACT-71 Катетер Реакт 71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</si>
  <si>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</si>
  <si>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</si>
  <si>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</si>
  <si>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</si>
  <si>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</si>
  <si>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</si>
  <si>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</si>
  <si>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</si>
  <si>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</si>
  <si>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</si>
  <si>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</si>
  <si>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</si>
  <si>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</si>
  <si>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</si>
  <si>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</si>
  <si>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</si>
  <si>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</si>
  <si>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</si>
  <si>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</si>
  <si>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</si>
  <si>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</si>
  <si>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</si>
  <si>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</si>
  <si>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</si>
  <si>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</si>
  <si>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</si>
  <si>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</si>
  <si>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</si>
  <si>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</si>
  <si>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</si>
  <si>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</si>
  <si>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</si>
  <si>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</si>
  <si>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</si>
  <si>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</si>
  <si>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</si>
  <si>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</si>
  <si>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</si>
  <si>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</si>
  <si>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</si>
  <si>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</si>
  <si>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</si>
  <si>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</si>
  <si>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</si>
  <si>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</si>
  <si>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</si>
  <si>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</si>
  <si>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</si>
  <si>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</si>
  <si>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</si>
  <si>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</si>
  <si>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</si>
  <si>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</si>
  <si>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</si>
  <si>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</si>
  <si>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</si>
  <si>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</si>
  <si>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</si>
  <si>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</si>
  <si>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</si>
  <si>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</si>
  <si>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</si>
  <si>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</si>
  <si>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</si>
  <si>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</si>
  <si>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</si>
  <si>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</si>
  <si>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</si>
  <si>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</si>
  <si>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</si>
  <si>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</si>
  <si>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</si>
  <si>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</si>
  <si>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</si>
  <si>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</si>
  <si>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</si>
  <si>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</si>
  <si>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</si>
  <si>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</si>
  <si>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</si>
  <si>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</si>
  <si>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</si>
  <si>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</si>
  <si>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</si>
  <si>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</si>
  <si>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</si>
  <si>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</si>
  <si>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</si>
  <si>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</si>
  <si>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</si>
  <si>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</si>
  <si>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</si>
  <si>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</si>
  <si>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</si>
  <si>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</si>
  <si>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</si>
  <si>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</si>
  <si>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</si>
  <si>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</si>
  <si>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</si>
  <si>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</si>
  <si>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</si>
  <si>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</si>
  <si>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</si>
  <si>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</si>
  <si>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</si>
  <si>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</si>
  <si>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</si>
  <si>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</si>
  <si>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</si>
  <si>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</si>
  <si>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</si>
  <si>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</si>
  <si>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</si>
  <si>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</si>
  <si>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617107 Інфляційний пристрій BID7(30 мл(ml), 30 атм.) (Y-конектор штовхально-втягуючого типу з подовжувальной лінієй, пристрій для введення, пристрій для обертання) (виробник Shunmei Medical Co.,Ltd, Китай)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</si>
  <si>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</si>
  <si>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</si>
  <si>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</si>
  <si>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</si>
  <si>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</si>
  <si>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</si>
  <si>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</si>
  <si>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</si>
  <si>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</si>
  <si>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</si>
  <si>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</si>
  <si>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</si>
  <si>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</si>
  <si>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</si>
  <si>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</si>
  <si>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</si>
  <si>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</si>
  <si>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</si>
  <si>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</si>
  <si>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</si>
  <si>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</si>
  <si>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</si>
  <si>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</si>
  <si>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</si>
  <si>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</si>
  <si>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</si>
  <si>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</si>
  <si>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</si>
  <si>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</si>
  <si>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</si>
  <si>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</si>
  <si>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</si>
  <si>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</si>
  <si>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</si>
  <si>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</si>
  <si>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</si>
  <si>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</si>
  <si>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</si>
  <si>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</si>
  <si>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</si>
  <si>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</si>
  <si>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</si>
  <si>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</si>
  <si>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</si>
  <si>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</si>
  <si>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</si>
  <si>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</si>
  <si>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</si>
  <si>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</si>
  <si>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</si>
  <si>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</si>
  <si>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OPTITORQUE™- 2 штуки, Провідник RADIFOCUS® GUIDE WIRE M- 1 штука, Інтродьюсер RADIFOCUS® INTRODUCER II- 1 штука (Медичні вироби для коронарографії судин: комплект для коронарографії для трансрадіального доступу (катетер а</t>
  </si>
  <si>
    <t>Катетер aнгіографічний RADIFOCUS® OPTITORQUE™, RH-5CL3500M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</si>
  <si>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</si>
  <si>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</si>
  <si>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</si>
  <si>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</si>
  <si>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</si>
  <si>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</si>
  <si>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</si>
  <si>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</si>
  <si>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</si>
  <si>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</si>
  <si>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</si>
  <si>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</si>
  <si>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</si>
  <si>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</si>
  <si>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</si>
  <si>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</si>
  <si>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</si>
  <si>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</si>
  <si>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</si>
  <si>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</si>
  <si>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</si>
  <si>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</si>
  <si>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</si>
  <si>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</si>
  <si>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</si>
  <si>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</si>
  <si>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</si>
  <si>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</si>
  <si>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</si>
  <si>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</si>
  <si>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</si>
  <si>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</si>
  <si>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</si>
  <si>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</si>
  <si>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</si>
  <si>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</si>
  <si>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</si>
  <si>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</si>
  <si>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</si>
  <si>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</si>
  <si>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</si>
  <si>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</si>
  <si>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</si>
  <si>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</si>
  <si>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</si>
  <si>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</si>
  <si>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</si>
  <si>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Тофацитиніб</t>
  </si>
  <si>
    <t>КСЕЛЬЯНЗ, таб.,вкриті плівковою оболон.,по 5мг;по 14таб.у блістері;по 4 блістер у кар. пачці</t>
  </si>
  <si>
    <t>таб</t>
  </si>
  <si>
    <t>Провідниковий катетер Cordis ВІСТА БРАЙТ ТІП,556-054-0L</t>
  </si>
  <si>
    <t>Провідниковий катетер Cordis ВІСТА БРАЙТ ТІП,670-000-00</t>
  </si>
  <si>
    <t>Провідниковий катетер Cordis ВІСТА БРАЙТ ТІП,670-002-00</t>
  </si>
  <si>
    <t>Провідниковий катетер Cordis ВІСТА БРАЙТ ТІП,670-004-00</t>
  </si>
  <si>
    <t>Провідниковий катетер Cordis ВІСТА БРАЙТ ТІП,670-006-00</t>
  </si>
  <si>
    <t>Провідниковий катетер Cordis ВІСТА БРАЙТ ТІП,670-008-00</t>
  </si>
  <si>
    <t>Провідниковий катетер Cordis ВІСТА БРАЙТ ТІП,670-010-00</t>
  </si>
  <si>
    <t>Провідниковий катетер Cordis ВІСТА БРАЙТ ТІП,670-034-00</t>
  </si>
  <si>
    <t>Провідниковий катетер Cordis ВІСТА БРАЙТ ТІП,670-036-00</t>
  </si>
  <si>
    <t>Провідниковий катетер Cordis ВІСТА БРАЙТ ТІП,670-038-00</t>
  </si>
  <si>
    <t>Провідниковий катетер Cordis ВІСТА БРАЙТ ТІП,670-040-00</t>
  </si>
  <si>
    <t>Провідниковий катетер Cordis ВІСТА БРАЙТ ТІП,670-042-00</t>
  </si>
  <si>
    <t>Провідниковий катетер Cordis ВІСТА БРАЙТ ТІП,670-052-00</t>
  </si>
  <si>
    <t>Провідниковий катетер Cordis ВІСТА БРАЙТ ТІП,670-056-00</t>
  </si>
  <si>
    <t>Провідниковий катетер Cordis ВІСТА БРАЙТ ТІП,670-058-00</t>
  </si>
  <si>
    <t>Провідниковий катетер Cordis ВІСТА БРАЙТ ТІП,670-122-00</t>
  </si>
  <si>
    <t>Провідниковий катетер Cordis ВІСТА БРАЙТ ТІП,670-124-00</t>
  </si>
  <si>
    <t>Провідниковий катетер Cordis ВІСТА БРАЙТ ТІП,670-180-00</t>
  </si>
  <si>
    <t>Провідниковий катетер Cordis ВІСТА БРАЙТ ТІП,670-182-00</t>
  </si>
  <si>
    <t>Провідниковий катетер Cordis ВІСТА БРАЙТ ТІП,670-270-00</t>
  </si>
  <si>
    <t>Провідниковий катетер Cordis ВІСТА БРАЙТ ТІП,670-278-00</t>
  </si>
  <si>
    <t>Провідниковий катетер Cordis ВІСТА БРАЙТ ТІП,778-003-00</t>
  </si>
  <si>
    <t>Провідниковий катетер Cordis ВІСТА БРАЙТ ТІП,778-036-00</t>
  </si>
  <si>
    <t>Провідниковий катетер Cordis ВІСТА БРАЙТ ТІП,778-037-00</t>
  </si>
  <si>
    <t>Провідниковий катетер Cordis ВІСТА БРАЙТ ТІП,778-038-00</t>
  </si>
  <si>
    <t>Провідниковий катетер Cordis ВІСТА БРАЙТ ТІП,778-041-00</t>
  </si>
  <si>
    <t>Провідниковий катетер Cordis ВІСТА БРАЙТ ТІП,778-081-00</t>
  </si>
  <si>
    <t>Провідниковий катетер Cordis ВІСТА БРАЙТ ТІП,588-820</t>
  </si>
  <si>
    <t>Провідниковий катетер Cordis ВІСТА БРАЙТ ТІП,670-054-00</t>
  </si>
  <si>
    <t>Провідниковий катетер Cordis ВІСТА БРАЙТ ТІП,670-081-00</t>
  </si>
  <si>
    <t>Провідниковий катетер Cordis ВІСТА БРАЙТ ТІП,670-084-00</t>
  </si>
  <si>
    <t>Провідниковий катетер Cordis ВІСТА БРАЙТ ТІП,670-190-00</t>
  </si>
  <si>
    <t>Провідниковий катетер Cordis ВІСТА БРАЙТ ТІП,778-002-00</t>
  </si>
  <si>
    <t>КНП"Свято-Михайлівська клінічна лікарня м.Києва"1994097</t>
  </si>
  <si>
    <t>Силденафіл</t>
  </si>
  <si>
    <t>Грандпідам,табл. ,по 20мг по 10табл. у блістері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</si>
  <si>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</si>
  <si>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</si>
  <si>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</si>
  <si>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</si>
  <si>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</si>
  <si>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</si>
  <si>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</si>
  <si>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</si>
  <si>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</si>
  <si>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</si>
  <si>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>БЦЖ Вакцина проти туберкульозу</t>
  </si>
  <si>
    <t>доз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</si>
  <si>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</si>
  <si>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</si>
  <si>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</si>
  <si>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</si>
  <si>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</si>
  <si>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</si>
  <si>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</si>
  <si>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</si>
  <si>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1100-1000 Стегновий компонент зацементований (Ніжка тазостегнового суглоба цементного типу фіксації), розмір 0#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</si>
  <si>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</si>
  <si>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</si>
  <si>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</si>
  <si>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</si>
  <si>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</si>
  <si>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1100-2503 Стегновий компонент: Проксимальний компонент безцементної ревізійної ніжки AK-MR, розмір 3#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</si>
  <si>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</si>
  <si>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</si>
  <si>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</si>
  <si>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</si>
  <si>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</si>
  <si>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</si>
  <si>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</si>
  <si>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</si>
  <si>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</si>
  <si>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</si>
  <si>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</si>
  <si>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</si>
  <si>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1200-0236 Стегнова головка: Головка CoCrMo (AK-FH-M), розмір 36/+4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</si>
  <si>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</si>
  <si>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</si>
  <si>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</si>
  <si>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</si>
  <si>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1220-5028 Головка тазостегнового суглоба біполярна , розмір 50/28</t>
  </si>
  <si>
    <t>1220-5228 Головка тазостегнового суглоба біполярна , розмір 52/28</t>
  </si>
  <si>
    <t>1300-1420L Стегновий компонент: Дистальний компонент безцементної ревізійної ніжки AK-MR, розмір Ф14х225L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</si>
  <si>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</si>
  <si>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</si>
  <si>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</si>
  <si>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</si>
  <si>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1300-2020 Кульшовий гвинт, розмір 20 мм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</si>
  <si>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</si>
  <si>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</si>
  <si>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</si>
  <si>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</si>
  <si>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</si>
  <si>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</si>
  <si>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</si>
  <si>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</si>
  <si>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</si>
  <si>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</si>
  <si>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</si>
  <si>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</si>
  <si>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2321-5244 3D Кульшовий компонент безцементний (3D Безцементна ацетабулярна чашка тазостегнового суглоба), розмір 52/44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</si>
  <si>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</si>
  <si>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</si>
  <si>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</si>
  <si>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</si>
  <si>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2329-4436 Вкладка кульшового компонента, розмір 44/36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</si>
  <si>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</si>
  <si>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</si>
  <si>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</si>
  <si>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</si>
  <si>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5002-5415 Агумент, розмір 54/56х15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</si>
  <si>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</si>
  <si>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</si>
  <si>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</si>
  <si>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</si>
  <si>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</si>
  <si>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</si>
  <si>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6916-1320 Стегновий компонент: A3 GT PS, розмір R2#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</si>
  <si>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</si>
  <si>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</si>
  <si>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</si>
  <si>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</si>
  <si>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</si>
  <si>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6916-1360 Стегновий компонент: A3 GT PS, розмір R6#</t>
  </si>
  <si>
    <t>6916-1370 Стегновий компонент: A3 GT PS, розмір R7#</t>
  </si>
  <si>
    <t>6916-1420 Стегновий компонент: A3 GT PS, розмір L2#</t>
  </si>
  <si>
    <t>6916-1425 Стегновий компонент: A3 GT PS, розмір L2.5#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</si>
  <si>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</si>
  <si>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</si>
  <si>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</si>
  <si>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</si>
  <si>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</si>
  <si>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</si>
  <si>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</si>
  <si>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</si>
  <si>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</si>
  <si>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</si>
  <si>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</si>
  <si>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</si>
  <si>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</si>
  <si>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</si>
  <si>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</si>
  <si>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</si>
  <si>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</si>
  <si>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</si>
  <si>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</si>
  <si>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</si>
  <si>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</si>
  <si>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</si>
  <si>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</si>
  <si>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</si>
  <si>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</si>
  <si>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</si>
  <si>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</si>
  <si>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</si>
  <si>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</si>
  <si>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</si>
  <si>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</si>
  <si>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</si>
  <si>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</si>
  <si>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</si>
  <si>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</si>
  <si>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</si>
  <si>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</si>
  <si>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</si>
  <si>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</si>
  <si>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</si>
  <si>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</si>
  <si>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</si>
  <si>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</si>
  <si>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</si>
  <si>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ТЕТАДІФ / TETADIF, суспензія для ін'єкцій, 0,5 мл (1 доза); флакони по 5 мл (10 доз) по 10 флаконів у картонній коробці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</si>
  <si>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</si>
  <si>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</si>
  <si>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</si>
  <si>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</si>
  <si>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</si>
  <si>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</si>
  <si>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A1229-1003 Великогомілковий компонент: Плато A3 GT, розмір LB</t>
  </si>
  <si>
    <t>A1229-1004 Великогомілковий компонент: Плато A3 GT, розмір LC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</si>
  <si>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</si>
  <si>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</si>
  <si>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</si>
  <si>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</si>
  <si>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A1229-1013 Великогомілковий компонент: Плато A3 GT, розмір LB+</t>
  </si>
  <si>
    <t>A1229-1014 Великогомілковий компонент: Плато A3 GT, розмір LC+</t>
  </si>
  <si>
    <t>A1229-1015 Великогомілковий компонент: Плато A3 GT, розмір LD+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</si>
  <si>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</si>
  <si>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</si>
  <si>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</si>
  <si>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</si>
  <si>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</si>
  <si>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A1229-2013 Великогомілковий компонент: Плато A3 GT, розмір RB+</t>
  </si>
  <si>
    <t>A1229-2014 Великогомілковий компонент: Плато A3 GT, розмір RC+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</si>
  <si>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</si>
  <si>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</si>
  <si>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</si>
  <si>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</si>
  <si>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A1328-1516 Великогомілковий компонент: Вкладиш A3 GT PS, розмір BC#16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</si>
  <si>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</si>
  <si>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</si>
  <si>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A1328-2012 Великогомілковий компонент: Вкладиш A3 GT PS, розмір DE#12 mm</t>
  </si>
  <si>
    <t>A1328-2014 Великогомілковий компонент: Вкладиш A3 GT PS, розмір DE#14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</si>
  <si>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</si>
  <si>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</si>
  <si>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</si>
  <si>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</si>
  <si>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A1328-2514 Великогомілковий компонент: Вкладиш A3 GT PS, розмір FG#14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</si>
  <si>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</si>
  <si>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</si>
  <si>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</si>
  <si>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A2361-4228 (1) Головка тазостегнового суглоба біполярна, розмір 42/28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</si>
  <si>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</si>
  <si>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</si>
  <si>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</si>
  <si>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</si>
  <si>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</si>
  <si>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</si>
  <si>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</si>
  <si>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</si>
  <si>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</si>
  <si>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</si>
  <si>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</si>
  <si>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</si>
  <si>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</si>
  <si>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</si>
  <si>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</si>
  <si>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</si>
  <si>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</si>
  <si>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</si>
  <si>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</si>
  <si>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</si>
  <si>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</si>
  <si>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</si>
  <si>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</si>
  <si>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</si>
  <si>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</si>
  <si>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</si>
  <si>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</si>
  <si>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</si>
  <si>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</si>
  <si>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</si>
  <si>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</si>
  <si>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</si>
  <si>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</si>
  <si>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</si>
  <si>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</si>
  <si>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</si>
  <si>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</si>
  <si>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</si>
  <si>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</si>
  <si>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</si>
  <si>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</si>
  <si>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</si>
  <si>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</si>
  <si>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</si>
  <si>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</si>
  <si>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</si>
  <si>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</si>
  <si>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</si>
  <si>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</si>
  <si>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</si>
  <si>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</si>
  <si>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</si>
  <si>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</si>
  <si>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</si>
  <si>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</si>
  <si>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</si>
  <si>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</si>
  <si>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</si>
  <si>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</si>
  <si>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</si>
  <si>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</si>
  <si>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</si>
  <si>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</si>
  <si>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</si>
  <si>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</si>
  <si>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</si>
  <si>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</si>
  <si>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</si>
  <si>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</si>
  <si>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</si>
  <si>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</si>
  <si>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</si>
  <si>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</si>
  <si>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</si>
  <si>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</si>
  <si>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</si>
  <si>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</si>
  <si>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</si>
  <si>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</si>
  <si>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</si>
  <si>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</si>
  <si>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</si>
  <si>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</si>
  <si>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</si>
  <si>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</si>
  <si>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</si>
  <si>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</si>
  <si>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</si>
  <si>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</si>
  <si>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</si>
  <si>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</si>
  <si>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</si>
  <si>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</si>
  <si>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</si>
  <si>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</si>
  <si>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</si>
  <si>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</si>
  <si>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4100.00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</si>
  <si>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</si>
  <si>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</si>
  <si>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</si>
  <si>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</si>
  <si>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</si>
  <si>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</si>
  <si>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</si>
  <si>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</si>
  <si>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</si>
  <si>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</si>
  <si>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</si>
  <si>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</si>
  <si>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7500.00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</si>
  <si>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</si>
  <si>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</si>
  <si>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</si>
  <si>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</si>
  <si>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</si>
  <si>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</si>
  <si>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0.00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</si>
  <si>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</si>
  <si>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</si>
  <si>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</si>
  <si>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429.00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</si>
  <si>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</si>
  <si>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</si>
  <si>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</si>
  <si>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</si>
  <si>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</si>
  <si>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</si>
  <si>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</si>
  <si>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</si>
  <si>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</si>
  <si>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</si>
  <si>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</si>
  <si>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</si>
  <si>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</si>
  <si>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</si>
  <si>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</si>
  <si>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</si>
  <si>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</si>
  <si>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184.00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</si>
  <si>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</si>
  <si>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</si>
  <si>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</si>
  <si>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</si>
  <si>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28.00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</si>
  <si>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</si>
  <si>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</si>
  <si>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</si>
  <si>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</si>
  <si>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</si>
  <si>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</si>
  <si>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</si>
  <si>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174.00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</si>
  <si>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</si>
  <si>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</si>
  <si>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</si>
  <si>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</si>
  <si>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</si>
  <si>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</si>
  <si>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04350739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</si>
  <si>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</si>
  <si>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</si>
  <si>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</si>
  <si>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</si>
  <si>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</si>
  <si>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</si>
  <si>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</si>
  <si>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</si>
  <si>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90.00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</si>
  <si>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</si>
  <si>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</si>
  <si>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</si>
  <si>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</si>
  <si>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</si>
  <si>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</si>
  <si>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</si>
  <si>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</si>
  <si>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</si>
  <si>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</si>
  <si>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</si>
  <si>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</si>
  <si>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</si>
  <si>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</si>
  <si>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</si>
  <si>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</si>
  <si>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</si>
  <si>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</si>
  <si>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</si>
  <si>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8250.00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</si>
  <si>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</si>
  <si>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</si>
  <si>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</si>
  <si>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</si>
  <si>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</si>
  <si>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</si>
  <si>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</si>
  <si>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</si>
  <si>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</si>
  <si>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500.00</t>
  </si>
  <si>
    <t>ОКТАНАТ пор д/р-ну д/ін'єкц по 50 МО/фл. Коробка№1:1флз д/р-ну д/ін'єкц. Коробка№2:1фл з р-н по 10мл(250МО/ФЛ)</t>
  </si>
  <si>
    <t>89.00</t>
  </si>
  <si>
    <t>ЕНБРЕЛ® розчин для ін'єкцій, 50 мг/мл; 4 попередньо наповнені ручки по 1мл (50 мг)</t>
  </si>
  <si>
    <t>50 мг</t>
  </si>
  <si>
    <t>367.00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</si>
  <si>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</si>
  <si>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</si>
  <si>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</si>
  <si>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</si>
  <si>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</si>
  <si>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</si>
  <si>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14000.00</t>
  </si>
  <si>
    <t>БІОВЕН (Імуноглобулін людини нормальний для внутрішньовенного введення 5мл (10%) по 50 мл)</t>
  </si>
  <si>
    <t>9500.00</t>
  </si>
  <si>
    <t>КНП "Київська міська дитяча клінічна лікарня №1", ЄДРПОУ 04350729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</si>
  <si>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</si>
  <si>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</si>
  <si>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</si>
  <si>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489.60</t>
  </si>
  <si>
    <t>Колістиметат натрію 2 млн МО</t>
  </si>
  <si>
    <t>Коломіцин Ін"єкція пор.для роз. по 2000000 МО</t>
  </si>
  <si>
    <t>2000000 МО</t>
  </si>
  <si>
    <t>216.00</t>
  </si>
  <si>
    <t>180.00</t>
  </si>
  <si>
    <t>АКТЕМРА® розчин для ін"кцій, 162 мг/мл; по 0,9 мл, 4 попередньо наповнених шприца</t>
  </si>
  <si>
    <t>162 мг</t>
  </si>
  <si>
    <t>46.00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</si>
  <si>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</si>
  <si>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</si>
  <si>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</si>
  <si>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</si>
  <si>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</si>
  <si>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</si>
  <si>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</si>
  <si>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</si>
  <si>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3.00</t>
  </si>
  <si>
    <t>Вілате 500 МО, порош.та розчинник для розч.ін"єкцій,100 МО/мл</t>
  </si>
  <si>
    <t>фл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</si>
  <si>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</si>
  <si>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</si>
  <si>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</si>
  <si>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</si>
  <si>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</si>
  <si>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</si>
  <si>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</si>
  <si>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</si>
  <si>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</si>
  <si>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РАПАМУН,таблетки по 1 мг;10 таблеток у блістері</t>
  </si>
  <si>
    <t>таблетки</t>
  </si>
  <si>
    <t>1 мг</t>
  </si>
  <si>
    <t>МАИХЕП АLL тм 400мг/100мл</t>
  </si>
  <si>
    <t>400 мг/100 мг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</si>
  <si>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</si>
  <si>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</si>
  <si>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</si>
  <si>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25050.00</t>
  </si>
  <si>
    <t>Октанат пор.для роз.для ін"єк.по 1000МО/фл</t>
  </si>
  <si>
    <t>420.00</t>
  </si>
  <si>
    <t>Октанат пор.для роз.для ін"єк.по 500МО/фл</t>
  </si>
  <si>
    <t>416.00</t>
  </si>
  <si>
    <t>ХАЙРІМОЗ 40мг,р-н д/ін.40мг/0,8мл,по 0,8мл</t>
  </si>
  <si>
    <t>30.00</t>
  </si>
  <si>
    <t>Хуміра р-н д/ін.20мг/0,2мл по 0,2мл</t>
  </si>
  <si>
    <t>44.00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</si>
  <si>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</si>
  <si>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</si>
  <si>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</si>
  <si>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</si>
  <si>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</si>
  <si>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</si>
  <si>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</si>
  <si>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</si>
  <si>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</si>
  <si>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</si>
  <si>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</si>
  <si>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</si>
  <si>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</si>
  <si>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</si>
  <si>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</si>
  <si>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</si>
  <si>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</si>
  <si>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</si>
  <si>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</si>
  <si>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</si>
  <si>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</si>
  <si>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</si>
  <si>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</si>
  <si>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</si>
  <si>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</si>
  <si>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</si>
  <si>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</si>
  <si>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</si>
  <si>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</si>
  <si>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</si>
  <si>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</si>
  <si>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</si>
  <si>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</si>
  <si>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7.00</t>
  </si>
  <si>
    <t>3100.00</t>
  </si>
  <si>
    <t>3850.00</t>
  </si>
  <si>
    <t>АКТЕМРА® розчин для ін"кцій, 20 мг/мл ,по 200 мг/10 мл</t>
  </si>
  <si>
    <t>200 мг/100 мг</t>
  </si>
  <si>
    <t>15.00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</si>
  <si>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</si>
  <si>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</si>
  <si>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</si>
  <si>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</si>
  <si>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</si>
  <si>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</si>
  <si>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1717.50</t>
  </si>
  <si>
    <t>34.00</t>
  </si>
  <si>
    <t>2876.26</t>
  </si>
  <si>
    <t>Ксельянз,таблетки вкриті плівкою оболонкою, по 5 мг</t>
  </si>
  <si>
    <t>5 мг</t>
  </si>
  <si>
    <t>Вакцина для профілактики сказу,ліоф.пор.2,5 МО+роз.1 мл/флакон</t>
  </si>
  <si>
    <t>290.50</t>
  </si>
  <si>
    <t>Вірусні гепатити</t>
  </si>
  <si>
    <t xml:space="preserve">Тест для виявлення гепатиту В </t>
  </si>
  <si>
    <t>досл</t>
  </si>
  <si>
    <t>272.00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</si>
  <si>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</si>
  <si>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</si>
  <si>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</si>
  <si>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</si>
  <si>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</si>
  <si>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</si>
  <si>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</si>
  <si>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</si>
  <si>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900.00</t>
  </si>
  <si>
    <t>25.68</t>
  </si>
  <si>
    <t xml:space="preserve">Антитіла для виявлення ВІЛ  </t>
  </si>
  <si>
    <t>Швидкі тести для виялення.ВІЛ 1/2 (1 досл)-ВІЛ</t>
  </si>
  <si>
    <t>270.00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</si>
  <si>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</si>
  <si>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</si>
  <si>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</si>
  <si>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</si>
  <si>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</si>
  <si>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22.00</t>
  </si>
  <si>
    <t>223 270.00</t>
  </si>
  <si>
    <t>Нувік пор.та розчин.по 500 МО</t>
  </si>
  <si>
    <t>254.00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</si>
  <si>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</si>
  <si>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</si>
  <si>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</si>
  <si>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</si>
  <si>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</si>
  <si>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</si>
  <si>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1428.00</t>
  </si>
  <si>
    <t>1763.44</t>
  </si>
  <si>
    <t>Нусінерсен</t>
  </si>
  <si>
    <t>Спінраза роз.для інк.2,4 мг/мл по 5мл</t>
  </si>
  <si>
    <t>2,4 мг/мл по 5мл</t>
  </si>
  <si>
    <t>4.00</t>
  </si>
  <si>
    <t>2716437.00</t>
  </si>
  <si>
    <t>252.00</t>
  </si>
  <si>
    <t>162.00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</si>
  <si>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</si>
  <si>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</si>
  <si>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</si>
  <si>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</si>
  <si>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</si>
  <si>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</si>
  <si>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</si>
  <si>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</si>
  <si>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</si>
  <si>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</si>
  <si>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</si>
  <si>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</si>
  <si>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</si>
  <si>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</si>
  <si>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</si>
  <si>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</si>
  <si>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</si>
  <si>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</si>
  <si>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</si>
  <si>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</si>
  <si>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</si>
  <si>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</si>
  <si>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</si>
  <si>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</si>
  <si>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</si>
  <si>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</si>
  <si>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</si>
  <si>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</si>
  <si>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</si>
  <si>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</si>
  <si>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</si>
  <si>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</si>
  <si>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</si>
  <si>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</si>
  <si>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</si>
  <si>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</si>
  <si>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</si>
  <si>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</si>
  <si>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</si>
  <si>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</si>
  <si>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</si>
  <si>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</si>
  <si>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</si>
  <si>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</si>
  <si>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</si>
  <si>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</si>
  <si>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</si>
  <si>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</si>
  <si>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</si>
  <si>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</si>
  <si>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</si>
  <si>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</si>
  <si>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</si>
  <si>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</si>
  <si>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</si>
  <si>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</si>
  <si>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</si>
  <si>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</si>
  <si>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</si>
  <si>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</si>
  <si>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</si>
  <si>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</si>
  <si>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</si>
  <si>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</si>
  <si>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</si>
  <si>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</si>
  <si>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</si>
  <si>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</si>
  <si>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</si>
  <si>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</si>
  <si>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</si>
  <si>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</si>
  <si>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</si>
  <si>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</si>
  <si>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</si>
  <si>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</si>
  <si>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</si>
  <si>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</si>
  <si>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</si>
  <si>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</si>
  <si>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</si>
  <si>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</si>
  <si>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</si>
  <si>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</si>
  <si>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</si>
  <si>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</si>
  <si>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</si>
  <si>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</si>
  <si>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</si>
  <si>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</si>
  <si>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</si>
  <si>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</si>
  <si>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</si>
  <si>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</si>
  <si>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</si>
  <si>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</si>
  <si>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</si>
  <si>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</si>
  <si>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</si>
  <si>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</si>
  <si>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</si>
  <si>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</si>
  <si>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</si>
  <si>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</si>
  <si>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</si>
  <si>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</si>
  <si>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</si>
  <si>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</si>
  <si>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</si>
  <si>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</si>
  <si>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</si>
  <si>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</si>
  <si>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</si>
  <si>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</si>
  <si>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</si>
  <si>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</si>
  <si>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</si>
  <si>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</si>
  <si>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</si>
  <si>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</si>
  <si>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</si>
  <si>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</si>
  <si>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</si>
  <si>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</si>
  <si>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</si>
  <si>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</si>
  <si>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</si>
  <si>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</si>
  <si>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</si>
  <si>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</si>
  <si>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</si>
  <si>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</si>
  <si>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</si>
  <si>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</si>
  <si>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</si>
  <si>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</si>
  <si>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</si>
  <si>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</si>
  <si>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</si>
  <si>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</si>
  <si>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</si>
  <si>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</si>
  <si>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</si>
  <si>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</si>
  <si>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</si>
  <si>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</si>
  <si>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</si>
  <si>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</si>
  <si>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</si>
  <si>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</si>
  <si>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</si>
  <si>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</si>
  <si>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</si>
  <si>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</si>
  <si>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</si>
  <si>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</si>
  <si>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</si>
  <si>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</si>
  <si>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</si>
  <si>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</si>
  <si>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</si>
  <si>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</si>
  <si>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</si>
  <si>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</si>
  <si>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</si>
  <si>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</si>
  <si>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</si>
  <si>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</si>
  <si>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</si>
  <si>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</si>
  <si>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</si>
  <si>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</si>
  <si>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</si>
  <si>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</si>
  <si>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</si>
  <si>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</si>
  <si>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</si>
  <si>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</si>
  <si>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</si>
  <si>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</si>
  <si>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</si>
  <si>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</si>
  <si>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</si>
  <si>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</si>
  <si>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</si>
  <si>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</si>
  <si>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</si>
  <si>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</si>
  <si>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</si>
  <si>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</si>
  <si>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</si>
  <si>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</si>
  <si>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</si>
  <si>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</si>
  <si>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</si>
  <si>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</si>
  <si>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</si>
  <si>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</si>
  <si>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</si>
  <si>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</si>
  <si>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</si>
  <si>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</si>
  <si>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</si>
  <si>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</si>
  <si>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</si>
  <si>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</si>
  <si>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</si>
  <si>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</si>
  <si>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</si>
  <si>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</si>
  <si>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</si>
  <si>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</si>
  <si>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</si>
  <si>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</si>
  <si>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</si>
  <si>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</si>
  <si>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</si>
  <si>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</si>
  <si>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</si>
  <si>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</si>
  <si>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</si>
  <si>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</si>
  <si>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</si>
  <si>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</si>
  <si>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</si>
  <si>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</si>
  <si>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</si>
  <si>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</si>
  <si>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</si>
  <si>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</si>
  <si>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</si>
  <si>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</si>
  <si>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</si>
  <si>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</si>
  <si>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</si>
  <si>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</si>
  <si>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</si>
  <si>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</si>
  <si>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</si>
  <si>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</si>
  <si>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</si>
  <si>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</si>
  <si>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</si>
  <si>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</si>
  <si>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</si>
  <si>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</si>
  <si>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</si>
  <si>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</si>
  <si>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</si>
  <si>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</si>
  <si>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</si>
  <si>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</si>
  <si>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</si>
  <si>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</si>
  <si>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</si>
  <si>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</si>
  <si>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</si>
  <si>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</si>
  <si>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</si>
  <si>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</si>
  <si>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</si>
  <si>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</si>
  <si>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</si>
  <si>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</si>
  <si>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</si>
  <si>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</si>
  <si>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</si>
  <si>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</si>
  <si>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</si>
  <si>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</si>
  <si>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</si>
  <si>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</si>
  <si>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</si>
  <si>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</si>
  <si>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</si>
  <si>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</si>
  <si>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</si>
  <si>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</si>
  <si>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</si>
  <si>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</si>
  <si>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</si>
  <si>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</si>
  <si>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</si>
  <si>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</si>
  <si>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</si>
  <si>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</si>
  <si>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</si>
  <si>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</si>
  <si>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</si>
  <si>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</si>
  <si>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</si>
  <si>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</si>
  <si>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</si>
  <si>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</si>
  <si>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</si>
  <si>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</si>
  <si>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</si>
  <si>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</si>
  <si>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</si>
  <si>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</si>
  <si>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</si>
  <si>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</si>
  <si>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</si>
  <si>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</si>
  <si>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</si>
  <si>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</si>
  <si>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</si>
  <si>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</si>
  <si>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</si>
  <si>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</si>
  <si>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</si>
  <si>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</si>
  <si>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</si>
  <si>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</si>
  <si>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</si>
  <si>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</si>
  <si>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</si>
  <si>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</si>
  <si>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</si>
  <si>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</si>
  <si>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</si>
  <si>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</si>
  <si>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</si>
  <si>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</si>
  <si>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</si>
  <si>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</si>
  <si>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</si>
  <si>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</si>
  <si>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</si>
  <si>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</si>
  <si>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</si>
  <si>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</si>
  <si>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</si>
  <si>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</si>
  <si>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</si>
  <si>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</si>
  <si>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</si>
  <si>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</si>
  <si>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</si>
  <si>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</si>
  <si>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</si>
  <si>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</si>
  <si>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</si>
  <si>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</si>
  <si>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</si>
  <si>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</si>
  <si>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</si>
  <si>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</si>
  <si>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</si>
  <si>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</si>
  <si>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</si>
  <si>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</si>
  <si>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</si>
  <si>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</si>
  <si>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</si>
  <si>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</si>
  <si>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</si>
  <si>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</si>
  <si>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</si>
  <si>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</si>
  <si>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</si>
  <si>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</si>
  <si>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</si>
  <si>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</si>
  <si>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</si>
  <si>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</si>
  <si>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</si>
  <si>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</si>
  <si>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</si>
  <si>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</si>
  <si>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</si>
  <si>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</si>
  <si>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</si>
  <si>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</si>
  <si>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</si>
  <si>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</si>
  <si>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</si>
  <si>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</si>
  <si>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</si>
  <si>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</si>
  <si>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</si>
  <si>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</si>
  <si>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</si>
  <si>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</si>
  <si>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</si>
  <si>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</si>
  <si>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</si>
  <si>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</si>
  <si>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</si>
  <si>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</si>
  <si>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</si>
  <si>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</si>
  <si>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</si>
  <si>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</si>
  <si>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</si>
  <si>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</si>
  <si>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</si>
  <si>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</si>
  <si>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</si>
  <si>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</si>
  <si>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</si>
  <si>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</si>
  <si>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</si>
  <si>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</si>
  <si>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</si>
  <si>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</si>
  <si>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</si>
  <si>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</si>
  <si>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</si>
  <si>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</si>
  <si>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</si>
  <si>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</si>
  <si>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</si>
  <si>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</si>
  <si>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</si>
  <si>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</si>
  <si>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</si>
  <si>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</si>
  <si>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</si>
  <si>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</si>
  <si>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</si>
  <si>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</si>
  <si>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</si>
  <si>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</si>
  <si>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</si>
  <si>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</si>
  <si>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</si>
  <si>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</si>
  <si>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</si>
  <si>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</si>
  <si>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</si>
  <si>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</si>
  <si>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</si>
  <si>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</si>
  <si>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</si>
  <si>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</si>
  <si>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</si>
  <si>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</si>
  <si>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</si>
  <si>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</si>
  <si>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</si>
  <si>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</si>
  <si>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</si>
  <si>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</si>
  <si>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</si>
  <si>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</si>
  <si>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</si>
  <si>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</si>
  <si>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</si>
  <si>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</si>
  <si>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</si>
  <si>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</si>
  <si>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</si>
  <si>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</si>
  <si>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</si>
  <si>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</si>
  <si>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</si>
  <si>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</si>
  <si>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</si>
  <si>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</si>
  <si>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</si>
  <si>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</si>
  <si>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</si>
  <si>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</si>
  <si>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</si>
  <si>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</si>
  <si>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</si>
  <si>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</si>
  <si>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</si>
  <si>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</si>
  <si>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</si>
  <si>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</si>
  <si>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</si>
  <si>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</si>
  <si>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</si>
  <si>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</si>
  <si>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</si>
  <si>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</si>
  <si>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</si>
  <si>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</si>
  <si>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</si>
  <si>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</si>
  <si>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</si>
  <si>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</si>
  <si>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</si>
  <si>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</si>
  <si>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</si>
  <si>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</si>
  <si>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</si>
  <si>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</si>
  <si>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</si>
  <si>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</si>
  <si>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</si>
  <si>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</si>
  <si>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</si>
  <si>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</si>
  <si>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</si>
  <si>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</si>
  <si>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</si>
  <si>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</si>
  <si>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</si>
  <si>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</si>
  <si>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</si>
  <si>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</si>
  <si>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</si>
  <si>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</si>
  <si>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</si>
  <si>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</si>
  <si>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</si>
  <si>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</si>
  <si>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</si>
  <si>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</si>
  <si>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</si>
  <si>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</si>
  <si>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</si>
  <si>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</si>
  <si>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</si>
  <si>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</si>
  <si>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</si>
  <si>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</si>
  <si>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</si>
  <si>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</si>
  <si>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</si>
  <si>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</si>
  <si>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</si>
  <si>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</si>
  <si>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</si>
  <si>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</si>
  <si>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</si>
  <si>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</si>
  <si>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</si>
  <si>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</si>
  <si>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</si>
  <si>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</si>
  <si>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</si>
  <si>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</si>
  <si>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</si>
  <si>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</si>
  <si>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</si>
  <si>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</si>
  <si>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</si>
  <si>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</si>
  <si>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</si>
  <si>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</si>
  <si>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</si>
  <si>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</si>
  <si>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</si>
  <si>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</si>
  <si>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</si>
  <si>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</si>
  <si>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</si>
  <si>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</si>
  <si>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</si>
  <si>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</si>
  <si>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</si>
  <si>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</si>
  <si>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</si>
  <si>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</si>
  <si>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</si>
  <si>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</si>
  <si>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</si>
  <si>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</si>
  <si>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Стент-система коронарна злікувальним покриттям д/хворих із множинними ураженнями</t>
  </si>
  <si>
    <t>Стент-сис.Інтегріті коронар з покр.зотаролімус RSINТ30009X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</si>
  <si>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</si>
  <si>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</si>
  <si>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</si>
  <si>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</si>
  <si>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</si>
  <si>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</si>
  <si>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</si>
  <si>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</si>
  <si>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</si>
  <si>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</si>
  <si>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</si>
  <si>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</si>
  <si>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</si>
  <si>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</si>
  <si>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</si>
  <si>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</si>
  <si>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</si>
  <si>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</si>
  <si>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</si>
  <si>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</si>
  <si>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</si>
  <si>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</si>
  <si>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</si>
  <si>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</si>
  <si>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</si>
  <si>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</si>
  <si>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</si>
  <si>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</si>
  <si>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</si>
  <si>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</si>
  <si>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</si>
  <si>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</si>
  <si>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</si>
  <si>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</si>
  <si>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</si>
  <si>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</si>
  <si>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</si>
  <si>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</si>
  <si>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</si>
  <si>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</si>
  <si>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</si>
  <si>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</si>
  <si>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</si>
  <si>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</si>
  <si>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</si>
  <si>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</si>
  <si>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</si>
  <si>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</si>
  <si>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</si>
  <si>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</si>
  <si>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</si>
  <si>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</si>
  <si>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</si>
  <si>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</si>
  <si>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</si>
  <si>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</si>
  <si>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</si>
  <si>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</si>
  <si>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</si>
  <si>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</si>
  <si>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</si>
  <si>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</si>
  <si>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</si>
  <si>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</si>
  <si>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</si>
  <si>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</si>
  <si>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</si>
  <si>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</si>
  <si>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</si>
  <si>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</si>
  <si>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</si>
  <si>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</si>
  <si>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</si>
  <si>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</si>
  <si>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</si>
  <si>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</si>
  <si>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</si>
  <si>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</si>
  <si>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</si>
  <si>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</si>
  <si>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</si>
  <si>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</si>
  <si>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</si>
  <si>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</si>
  <si>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</si>
  <si>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</si>
  <si>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</si>
  <si>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</si>
  <si>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</si>
  <si>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</si>
  <si>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</si>
  <si>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</si>
  <si>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</si>
  <si>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</si>
  <si>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</si>
  <si>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</si>
  <si>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</si>
  <si>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</si>
  <si>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</si>
  <si>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</si>
  <si>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</si>
  <si>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</si>
  <si>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</si>
  <si>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</si>
  <si>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</si>
  <si>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</si>
  <si>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</si>
  <si>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</si>
  <si>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</si>
  <si>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</si>
  <si>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</si>
  <si>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</si>
  <si>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</si>
  <si>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</si>
  <si>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</si>
  <si>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</si>
  <si>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</si>
  <si>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</si>
  <si>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</si>
  <si>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</si>
  <si>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</si>
  <si>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</si>
  <si>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</si>
  <si>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</si>
  <si>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</si>
  <si>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</si>
  <si>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</si>
  <si>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</si>
  <si>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</si>
  <si>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</si>
  <si>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</si>
  <si>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</si>
  <si>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</si>
  <si>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</si>
  <si>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</si>
  <si>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</si>
  <si>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</si>
  <si>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</si>
  <si>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</si>
  <si>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</si>
  <si>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</si>
  <si>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</si>
  <si>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</si>
  <si>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</si>
  <si>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</si>
  <si>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</si>
  <si>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</si>
  <si>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</si>
  <si>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</si>
  <si>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</si>
  <si>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</si>
  <si>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</si>
  <si>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</si>
  <si>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</si>
  <si>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</si>
  <si>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</si>
  <si>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</si>
  <si>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</si>
  <si>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</si>
  <si>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</si>
  <si>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</si>
  <si>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</si>
  <si>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</si>
  <si>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</si>
  <si>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</si>
  <si>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</si>
  <si>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</si>
  <si>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</si>
  <si>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</si>
  <si>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</si>
  <si>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</si>
  <si>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</si>
  <si>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</si>
  <si>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</si>
  <si>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</si>
  <si>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</si>
  <si>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</si>
  <si>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</si>
  <si>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</si>
  <si>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</si>
  <si>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</si>
  <si>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</si>
  <si>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</si>
  <si>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</si>
  <si>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</si>
  <si>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</si>
  <si>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</si>
  <si>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</si>
  <si>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</si>
  <si>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</si>
  <si>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</si>
  <si>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</si>
  <si>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</si>
  <si>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</si>
  <si>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</si>
  <si>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</si>
  <si>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</si>
  <si>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</si>
  <si>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</si>
  <si>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</si>
  <si>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</si>
  <si>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</si>
  <si>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</si>
  <si>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</si>
  <si>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</si>
  <si>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</si>
  <si>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</si>
  <si>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</si>
  <si>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</si>
  <si>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</si>
  <si>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</si>
  <si>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</si>
  <si>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</si>
  <si>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</si>
  <si>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</si>
  <si>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</si>
  <si>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</si>
  <si>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</si>
  <si>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</si>
  <si>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</si>
  <si>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</si>
  <si>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</si>
  <si>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</si>
  <si>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</si>
  <si>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</si>
  <si>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</si>
  <si>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</si>
  <si>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</si>
  <si>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</si>
  <si>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</si>
  <si>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</si>
  <si>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</si>
  <si>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</si>
  <si>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</si>
  <si>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</si>
  <si>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</si>
  <si>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</si>
  <si>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>пластина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</si>
  <si>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</si>
  <si>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</si>
  <si>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</si>
  <si>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</si>
  <si>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</si>
  <si>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</si>
  <si>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</si>
  <si>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</si>
  <si>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</si>
  <si>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</si>
  <si>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</si>
  <si>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</si>
  <si>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</si>
  <si>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</si>
  <si>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</si>
  <si>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</si>
  <si>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</si>
  <si>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</si>
  <si>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</si>
  <si>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</si>
  <si>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</si>
  <si>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</si>
  <si>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</si>
  <si>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</si>
  <si>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</si>
  <si>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</si>
  <si>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</si>
  <si>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</si>
  <si>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</si>
  <si>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</si>
  <si>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</si>
  <si>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</si>
  <si>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</si>
  <si>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</si>
  <si>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</si>
  <si>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</si>
  <si>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</si>
  <si>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</si>
  <si>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</si>
  <si>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</si>
  <si>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</si>
  <si>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</si>
  <si>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</si>
  <si>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</si>
  <si>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</si>
  <si>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</si>
  <si>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</si>
  <si>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</si>
  <si>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</si>
  <si>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</si>
  <si>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</si>
  <si>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</si>
  <si>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</si>
  <si>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</si>
  <si>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</si>
  <si>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</si>
  <si>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</si>
  <si>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</si>
  <si>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</si>
  <si>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</si>
  <si>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</si>
  <si>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</si>
  <si>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</si>
  <si>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</si>
  <si>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</si>
  <si>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</si>
  <si>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</si>
  <si>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</si>
  <si>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Еноксопарин-Фарм 10000 анти-ХаМО/мл</t>
  </si>
  <si>
    <t>амп., флак., шприц</t>
  </si>
  <si>
    <t>250 мг/50 мл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</si>
  <si>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</si>
  <si>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</si>
  <si>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</si>
  <si>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</si>
  <si>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</si>
  <si>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</si>
  <si>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</si>
  <si>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</si>
  <si>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</si>
  <si>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</si>
  <si>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</si>
  <si>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</si>
  <si>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</si>
  <si>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</si>
  <si>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</si>
  <si>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</si>
  <si>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</si>
  <si>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</si>
  <si>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</si>
  <si>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</si>
  <si>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</si>
  <si>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</si>
  <si>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</si>
  <si>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</si>
  <si>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</si>
  <si>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</si>
  <si>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</si>
  <si>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</si>
  <si>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</si>
  <si>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</si>
  <si>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</si>
  <si>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</si>
  <si>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</si>
  <si>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</si>
  <si>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</si>
  <si>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</si>
  <si>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</si>
  <si>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</si>
  <si>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</si>
  <si>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</si>
  <si>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</si>
  <si>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</si>
  <si>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</si>
  <si>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</si>
  <si>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</si>
  <si>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</si>
  <si>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</si>
  <si>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</si>
  <si>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</si>
  <si>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</si>
  <si>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</si>
  <si>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</si>
  <si>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</si>
  <si>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</si>
  <si>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</si>
  <si>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</si>
  <si>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</si>
  <si>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</si>
  <si>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</si>
  <si>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</si>
  <si>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</si>
  <si>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</si>
  <si>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</si>
  <si>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</si>
  <si>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</si>
  <si>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</si>
  <si>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</si>
  <si>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</si>
  <si>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</si>
  <si>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</si>
  <si>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</si>
  <si>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</si>
  <si>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</si>
  <si>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</si>
  <si>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</si>
  <si>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</si>
  <si>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</si>
  <si>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</si>
  <si>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</si>
  <si>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</si>
  <si>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</si>
  <si>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</si>
  <si>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</si>
  <si>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</si>
  <si>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</si>
  <si>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</si>
  <si>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</si>
  <si>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</si>
  <si>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</si>
  <si>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</si>
  <si>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</si>
  <si>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</si>
  <si>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</si>
  <si>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</si>
  <si>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</si>
  <si>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</si>
  <si>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</si>
  <si>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</si>
  <si>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</si>
  <si>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</si>
  <si>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</si>
  <si>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</si>
  <si>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</si>
  <si>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</si>
  <si>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</si>
  <si>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</si>
  <si>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</si>
  <si>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</si>
  <si>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</si>
  <si>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>5 мл (1 мг/мл)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</si>
  <si>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</si>
  <si>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</si>
  <si>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</si>
  <si>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</si>
  <si>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</si>
  <si>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</si>
  <si>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</si>
  <si>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</si>
  <si>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Enoxaparin</t>
  </si>
  <si>
    <t>Еноксапарин-Фармекс р-н д/ін. 10000 анти-Ха МО/мл 3,0мл</t>
  </si>
  <si>
    <t>по 3 мл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</si>
  <si>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</si>
  <si>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</si>
  <si>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ВАКСИРАБ порошок ліоф. д/приг. р-ну д/ін. 2,5 МО/доз.1 фл з розч. 1 мл</t>
  </si>
  <si>
    <t>2,5 МО/доз.</t>
  </si>
  <si>
    <t>ДОЗ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</si>
  <si>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</si>
  <si>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</si>
  <si>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</si>
  <si>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</si>
  <si>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</si>
  <si>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</si>
  <si>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</si>
  <si>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</si>
  <si>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</si>
  <si>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</si>
  <si>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</si>
  <si>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</si>
  <si>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</si>
  <si>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</si>
  <si>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</si>
  <si>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</si>
  <si>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</si>
  <si>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</si>
  <si>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</si>
  <si>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</si>
  <si>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</si>
  <si>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</si>
  <si>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</si>
  <si>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</si>
  <si>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</si>
  <si>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</si>
  <si>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</si>
  <si>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</si>
  <si>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</si>
  <si>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</si>
  <si>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</si>
  <si>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</si>
  <si>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</si>
  <si>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</si>
  <si>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</si>
  <si>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</si>
  <si>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</si>
  <si>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</si>
  <si>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</si>
  <si>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</si>
  <si>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</si>
  <si>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</si>
  <si>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</si>
  <si>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</si>
  <si>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</si>
  <si>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</si>
  <si>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</si>
  <si>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</si>
  <si>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</si>
  <si>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</si>
  <si>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</si>
  <si>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</si>
  <si>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</si>
  <si>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</si>
  <si>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</si>
  <si>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</si>
  <si>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</si>
  <si>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</si>
  <si>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</si>
  <si>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</si>
  <si>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</si>
  <si>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</si>
  <si>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</si>
  <si>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</si>
  <si>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</si>
  <si>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</si>
  <si>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</si>
  <si>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</si>
  <si>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</si>
  <si>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</si>
  <si>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</si>
  <si>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</si>
  <si>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</si>
  <si>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</si>
  <si>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</si>
  <si>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</si>
  <si>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</si>
  <si>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</si>
  <si>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</si>
  <si>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</si>
  <si>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</si>
  <si>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</si>
  <si>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</si>
  <si>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</si>
  <si>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</si>
  <si>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</si>
  <si>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</si>
  <si>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</si>
  <si>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</si>
  <si>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</si>
  <si>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</si>
  <si>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</si>
  <si>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</si>
  <si>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</si>
  <si>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</si>
  <si>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</si>
  <si>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</si>
  <si>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</si>
  <si>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</si>
  <si>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</si>
  <si>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</si>
  <si>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</si>
  <si>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</si>
  <si>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</si>
  <si>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</si>
  <si>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</si>
  <si>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</si>
  <si>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</si>
  <si>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</si>
  <si>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</si>
  <si>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</si>
  <si>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</si>
  <si>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</si>
  <si>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</si>
  <si>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</si>
  <si>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</si>
  <si>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</si>
  <si>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</si>
  <si>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</si>
  <si>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</si>
  <si>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</si>
  <si>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</si>
  <si>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</si>
  <si>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</si>
  <si>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</si>
  <si>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</si>
  <si>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</si>
  <si>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</si>
  <si>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</si>
  <si>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</si>
  <si>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</si>
  <si>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</si>
  <si>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</si>
  <si>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</si>
  <si>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</si>
  <si>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</si>
  <si>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</si>
  <si>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</si>
  <si>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</si>
  <si>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</si>
  <si>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</si>
  <si>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</si>
  <si>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</si>
  <si>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</si>
  <si>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</si>
  <si>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</si>
  <si>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</si>
  <si>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</si>
  <si>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</si>
  <si>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</si>
  <si>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</si>
  <si>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</si>
  <si>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</si>
  <si>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</si>
  <si>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</si>
  <si>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</si>
  <si>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</si>
  <si>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</si>
  <si>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</si>
  <si>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</si>
  <si>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</si>
  <si>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</si>
  <si>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</si>
  <si>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</si>
  <si>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</si>
  <si>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</si>
  <si>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</si>
  <si>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</si>
  <si>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</si>
  <si>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</si>
  <si>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</si>
  <si>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</si>
  <si>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</si>
  <si>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</si>
  <si>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</si>
  <si>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</si>
  <si>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</si>
  <si>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</si>
  <si>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</si>
  <si>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</si>
  <si>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</si>
  <si>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</si>
  <si>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</si>
  <si>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</si>
  <si>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</si>
  <si>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</si>
  <si>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</si>
  <si>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</si>
  <si>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</si>
  <si>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</si>
  <si>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</si>
  <si>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</si>
  <si>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</si>
  <si>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</si>
  <si>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</si>
  <si>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</si>
  <si>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</si>
  <si>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</si>
  <si>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</si>
  <si>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</si>
  <si>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</si>
  <si>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</si>
  <si>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</si>
  <si>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</si>
  <si>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</si>
  <si>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</si>
  <si>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</si>
  <si>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</si>
  <si>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</si>
  <si>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</si>
  <si>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</si>
  <si>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</si>
  <si>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</si>
  <si>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</si>
  <si>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</si>
  <si>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</si>
  <si>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</si>
  <si>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</si>
  <si>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</si>
  <si>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Шприци ін 'єкційні стерильні</t>
  </si>
  <si>
    <t>Міні-Шприцз автомат вимкненнямні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</si>
  <si>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</si>
  <si>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</si>
  <si>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</si>
  <si>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</si>
  <si>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</si>
  <si>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</si>
  <si>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</si>
  <si>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</si>
  <si>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</si>
  <si>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</si>
  <si>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</si>
  <si>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</si>
  <si>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</si>
  <si>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</si>
  <si>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</si>
  <si>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</si>
  <si>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</si>
  <si>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</si>
  <si>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</si>
  <si>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</si>
  <si>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</si>
  <si>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</si>
  <si>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</si>
  <si>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</si>
  <si>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</si>
  <si>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</si>
  <si>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</si>
  <si>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</si>
  <si>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</si>
  <si>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</si>
  <si>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</si>
  <si>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</si>
  <si>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</si>
  <si>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</si>
  <si>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</si>
  <si>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</si>
  <si>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</si>
  <si>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</si>
  <si>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</si>
  <si>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</si>
  <si>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</si>
  <si>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</si>
  <si>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</si>
  <si>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</si>
  <si>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</si>
  <si>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</si>
  <si>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</si>
  <si>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</si>
  <si>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</si>
  <si>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</si>
  <si>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</si>
  <si>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</si>
  <si>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</si>
  <si>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</si>
  <si>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</si>
  <si>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</si>
  <si>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</si>
  <si>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</si>
  <si>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</si>
  <si>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</si>
  <si>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</si>
  <si>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</si>
  <si>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</si>
  <si>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</si>
  <si>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</si>
  <si>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</si>
  <si>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</si>
  <si>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</si>
  <si>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</si>
  <si>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</si>
  <si>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</si>
  <si>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</si>
  <si>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</si>
  <si>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</si>
  <si>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</si>
  <si>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</si>
  <si>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</si>
  <si>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</si>
  <si>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</si>
  <si>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</si>
  <si>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</si>
  <si>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</si>
  <si>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</si>
  <si>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</si>
  <si>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</si>
  <si>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</si>
  <si>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</si>
  <si>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</si>
  <si>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</si>
  <si>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</si>
  <si>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</si>
  <si>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</si>
  <si>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</si>
  <si>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</si>
  <si>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</si>
  <si>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</si>
  <si>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</si>
  <si>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</si>
  <si>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</si>
  <si>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</si>
  <si>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</si>
  <si>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</si>
  <si>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</si>
  <si>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</si>
  <si>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</si>
  <si>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</si>
  <si>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</si>
  <si>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</si>
  <si>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</si>
  <si>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</si>
  <si>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</si>
  <si>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</si>
  <si>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</si>
  <si>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</si>
  <si>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</si>
  <si>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</si>
  <si>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</si>
  <si>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</si>
  <si>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</si>
  <si>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</si>
  <si>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</si>
  <si>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</si>
  <si>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</si>
  <si>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</si>
  <si>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</si>
  <si>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</si>
  <si>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</si>
  <si>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</si>
  <si>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</si>
  <si>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</si>
  <si>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</si>
  <si>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</si>
  <si>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</si>
  <si>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Рентгенконтрастна йодовмісна речовина 100 мл</t>
  </si>
  <si>
    <t>УЛЬТРАВІСТ 370</t>
  </si>
  <si>
    <t>370 мг/мл</t>
  </si>
  <si>
    <t>Томогексол 350 мг</t>
  </si>
  <si>
    <t>350 мг/мл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</si>
  <si>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</si>
  <si>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</si>
  <si>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</si>
  <si>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</si>
  <si>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</si>
  <si>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</si>
  <si>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</si>
  <si>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</si>
  <si>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</si>
  <si>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</si>
  <si>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</si>
  <si>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</si>
  <si>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</si>
  <si>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</si>
  <si>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</si>
  <si>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</si>
  <si>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</si>
  <si>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</si>
  <si>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</si>
  <si>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</si>
  <si>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</si>
  <si>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</si>
  <si>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</si>
  <si>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</si>
  <si>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</si>
  <si>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</si>
  <si>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</si>
  <si>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</si>
  <si>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</si>
  <si>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</si>
  <si>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</si>
  <si>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</si>
  <si>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</si>
  <si>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</si>
  <si>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</si>
  <si>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</si>
  <si>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</si>
  <si>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</si>
  <si>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</si>
  <si>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</si>
  <si>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</si>
  <si>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</si>
  <si>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</si>
  <si>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</si>
  <si>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</si>
  <si>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</si>
  <si>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</si>
  <si>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</si>
  <si>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</si>
  <si>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</si>
  <si>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</si>
  <si>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</si>
  <si>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</si>
  <si>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</si>
  <si>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</si>
  <si>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</si>
  <si>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</si>
  <si>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</si>
  <si>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</si>
  <si>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</si>
  <si>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</si>
  <si>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</si>
  <si>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</si>
  <si>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</si>
  <si>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</si>
  <si>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</si>
  <si>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</si>
  <si>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</si>
  <si>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</si>
  <si>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</si>
  <si>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</si>
  <si>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</si>
  <si>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</si>
  <si>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</si>
  <si>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</si>
  <si>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</si>
  <si>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</si>
  <si>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</si>
  <si>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</si>
  <si>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</si>
  <si>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</si>
  <si>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</si>
  <si>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</si>
  <si>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</si>
  <si>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</si>
  <si>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</si>
  <si>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</si>
  <si>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</si>
  <si>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</si>
  <si>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</si>
  <si>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</si>
  <si>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</si>
  <si>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</si>
  <si>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</si>
  <si>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</si>
  <si>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</si>
  <si>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</si>
  <si>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</si>
  <si>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</si>
  <si>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</si>
  <si>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</si>
  <si>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</si>
  <si>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</si>
  <si>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</si>
  <si>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</si>
  <si>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</si>
  <si>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</si>
  <si>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</si>
  <si>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</si>
  <si>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</si>
  <si>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</si>
  <si>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</si>
  <si>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</si>
  <si>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</si>
  <si>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</si>
  <si>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</si>
  <si>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</si>
  <si>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</si>
  <si>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</si>
  <si>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</si>
  <si>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</si>
  <si>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</si>
  <si>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</si>
  <si>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</si>
  <si>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</si>
  <si>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</si>
  <si>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</si>
  <si>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</si>
  <si>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</si>
  <si>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</si>
  <si>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</si>
  <si>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</si>
  <si>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</si>
  <si>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</si>
  <si>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</si>
  <si>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</si>
  <si>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</si>
  <si>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</si>
  <si>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</si>
  <si>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</si>
  <si>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</si>
  <si>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</si>
  <si>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</si>
  <si>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</si>
  <si>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</si>
  <si>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</si>
  <si>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</si>
  <si>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</si>
  <si>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</si>
  <si>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</si>
  <si>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</si>
  <si>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</si>
  <si>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</si>
  <si>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</si>
  <si>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Бюджет м.Києва на 2025 р.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</si>
  <si>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</si>
  <si>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</si>
  <si>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</si>
  <si>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</si>
  <si>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</si>
  <si>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</si>
  <si>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</si>
  <si>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</si>
  <si>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</si>
  <si>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</si>
  <si>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</si>
  <si>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</si>
  <si>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</si>
  <si>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</si>
  <si>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</si>
  <si>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</si>
  <si>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</si>
  <si>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</si>
  <si>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</si>
  <si>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</si>
  <si>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</si>
  <si>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</si>
  <si>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</si>
  <si>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</si>
  <si>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</si>
  <si>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</si>
  <si>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</si>
  <si>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</si>
  <si>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</si>
  <si>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</si>
  <si>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</si>
  <si>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</si>
  <si>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</si>
  <si>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</si>
  <si>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</si>
  <si>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</si>
  <si>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</si>
  <si>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</si>
  <si>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</si>
  <si>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</si>
  <si>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</si>
  <si>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</si>
  <si>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</si>
  <si>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</si>
  <si>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</si>
  <si>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</si>
  <si>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</si>
  <si>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</si>
  <si>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</si>
  <si>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</si>
  <si>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</si>
  <si>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</si>
  <si>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</si>
  <si>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</si>
  <si>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</si>
  <si>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</si>
  <si>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</si>
  <si>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</si>
  <si>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</si>
  <si>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</si>
  <si>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</si>
  <si>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</si>
  <si>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</si>
  <si>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</si>
  <si>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</si>
  <si>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</si>
  <si>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</si>
  <si>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</si>
  <si>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</si>
  <si>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</si>
  <si>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</si>
  <si>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</si>
  <si>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</si>
  <si>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</si>
  <si>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</si>
  <si>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</si>
  <si>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</si>
  <si>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</si>
  <si>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</si>
  <si>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</si>
  <si>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</si>
  <si>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</si>
  <si>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</si>
  <si>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</si>
  <si>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</si>
  <si>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</si>
  <si>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</si>
  <si>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</si>
  <si>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</si>
  <si>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</si>
  <si>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</si>
  <si>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</si>
  <si>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</si>
  <si>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</si>
  <si>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</si>
  <si>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</si>
  <si>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</si>
  <si>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</si>
  <si>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</si>
  <si>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</si>
  <si>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</si>
  <si>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</si>
  <si>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</si>
  <si>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</si>
  <si>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</si>
  <si>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</si>
  <si>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</si>
  <si>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</si>
  <si>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</si>
  <si>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</si>
  <si>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</si>
  <si>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</si>
  <si>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</si>
  <si>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</si>
  <si>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</si>
  <si>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</si>
  <si>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</si>
  <si>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</si>
  <si>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</si>
  <si>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</si>
  <si>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</si>
  <si>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</si>
  <si>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</si>
  <si>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</si>
  <si>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</si>
  <si>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</si>
  <si>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</si>
  <si>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</si>
  <si>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</si>
  <si>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</si>
  <si>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</si>
  <si>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</si>
  <si>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</si>
  <si>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</si>
  <si>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</si>
  <si>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</si>
  <si>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</si>
  <si>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</si>
  <si>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</si>
  <si>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</si>
  <si>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</si>
  <si>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</si>
  <si>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</si>
  <si>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</si>
  <si>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</si>
  <si>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</si>
  <si>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</si>
  <si>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</si>
  <si>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</si>
  <si>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</si>
  <si>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</si>
  <si>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</si>
  <si>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</si>
  <si>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</si>
  <si>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</si>
  <si>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</si>
  <si>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</si>
  <si>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</si>
  <si>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</si>
  <si>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</si>
  <si>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</si>
  <si>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</si>
  <si>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</si>
  <si>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</si>
  <si>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</si>
  <si>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</si>
  <si>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</si>
  <si>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</si>
  <si>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</si>
  <si>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</si>
  <si>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</si>
  <si>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</si>
  <si>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</si>
  <si>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</si>
  <si>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</si>
  <si>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</si>
  <si>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</si>
  <si>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</si>
  <si>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</si>
  <si>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</si>
  <si>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</si>
  <si>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</si>
  <si>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</si>
  <si>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</si>
  <si>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</si>
  <si>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</si>
  <si>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</si>
  <si>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</si>
  <si>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</si>
  <si>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</si>
  <si>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</si>
  <si>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</si>
  <si>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</si>
  <si>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</si>
  <si>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</si>
  <si>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</si>
  <si>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</si>
  <si>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</si>
  <si>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</si>
  <si>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</si>
  <si>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</si>
  <si>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</si>
  <si>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</si>
  <si>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</si>
  <si>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</si>
  <si>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</si>
  <si>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</si>
  <si>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</si>
  <si>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</si>
  <si>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</si>
  <si>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</si>
  <si>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</si>
  <si>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</si>
  <si>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</si>
  <si>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</si>
  <si>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</si>
  <si>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</si>
  <si>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</si>
  <si>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</si>
  <si>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</si>
  <si>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</si>
  <si>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</si>
  <si>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</si>
  <si>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</si>
  <si>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</si>
  <si>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</si>
  <si>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</si>
  <si>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</si>
  <si>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</si>
  <si>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</si>
  <si>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</si>
  <si>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</si>
  <si>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</si>
  <si>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</si>
  <si>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</si>
  <si>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</si>
  <si>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</si>
  <si>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</si>
  <si>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</si>
  <si>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</si>
  <si>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</si>
  <si>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</si>
  <si>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</si>
  <si>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</si>
  <si>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</si>
  <si>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</si>
  <si>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</si>
  <si>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</si>
  <si>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</si>
  <si>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</si>
  <si>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</si>
  <si>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</si>
  <si>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</si>
  <si>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</si>
  <si>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</si>
  <si>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</si>
  <si>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</si>
  <si>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</si>
  <si>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</si>
  <si>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</si>
  <si>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</si>
  <si>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</si>
  <si>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</si>
  <si>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</si>
  <si>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</si>
  <si>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</si>
  <si>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</si>
  <si>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</si>
  <si>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</si>
  <si>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</si>
  <si>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</si>
  <si>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</si>
  <si>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</si>
  <si>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</si>
  <si>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</si>
  <si>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</si>
  <si>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</si>
  <si>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</si>
  <si>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</si>
  <si>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</si>
  <si>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</si>
  <si>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</si>
  <si>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</si>
  <si>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</si>
  <si>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</si>
  <si>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</si>
  <si>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</si>
  <si>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</si>
  <si>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</si>
  <si>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</si>
  <si>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</si>
  <si>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</si>
  <si>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</si>
  <si>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</si>
  <si>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</si>
  <si>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</si>
  <si>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</si>
  <si>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</si>
  <si>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</si>
  <si>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</si>
  <si>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</si>
  <si>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</si>
  <si>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</si>
  <si>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</si>
  <si>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</si>
  <si>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</si>
  <si>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</si>
  <si>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</si>
  <si>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</si>
  <si>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</si>
  <si>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</si>
  <si>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</si>
  <si>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</si>
  <si>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</si>
  <si>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</si>
  <si>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</si>
  <si>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</si>
  <si>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</si>
  <si>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</si>
  <si>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</si>
  <si>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</si>
  <si>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</si>
  <si>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</si>
  <si>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</si>
  <si>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</si>
  <si>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</si>
  <si>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</si>
  <si>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</si>
  <si>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</si>
  <si>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</si>
  <si>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</si>
  <si>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</si>
  <si>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</si>
  <si>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</si>
  <si>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</si>
  <si>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</si>
  <si>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</si>
  <si>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</si>
  <si>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</si>
  <si>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</si>
  <si>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</si>
  <si>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</si>
  <si>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</si>
  <si>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</si>
  <si>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</si>
  <si>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</si>
  <si>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</si>
  <si>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</si>
  <si>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</si>
  <si>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</si>
  <si>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</si>
  <si>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</si>
  <si>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</si>
  <si>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</si>
  <si>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</si>
  <si>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</si>
  <si>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</si>
  <si>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</si>
  <si>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</si>
  <si>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</si>
  <si>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</si>
  <si>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</si>
  <si>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</si>
  <si>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</si>
  <si>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</si>
  <si>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</si>
  <si>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</si>
  <si>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</si>
  <si>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</si>
  <si>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</si>
  <si>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</si>
  <si>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</si>
  <si>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</si>
  <si>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</si>
  <si>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</si>
  <si>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</si>
  <si>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</si>
  <si>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</si>
  <si>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</si>
  <si>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</si>
  <si>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</si>
  <si>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</si>
  <si>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</si>
  <si>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</si>
  <si>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</si>
  <si>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</si>
  <si>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</si>
  <si>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</si>
  <si>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</si>
  <si>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</si>
  <si>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</si>
  <si>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</si>
  <si>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</si>
  <si>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</si>
  <si>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</si>
  <si>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</si>
  <si>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</si>
  <si>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</si>
  <si>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</si>
  <si>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</si>
  <si>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</si>
  <si>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</si>
  <si>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</si>
  <si>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</si>
  <si>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</si>
  <si>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</si>
  <si>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</si>
  <si>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</si>
  <si>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</si>
  <si>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</si>
  <si>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</si>
  <si>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</si>
  <si>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</si>
  <si>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</si>
  <si>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</si>
  <si>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</si>
  <si>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</si>
  <si>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</si>
  <si>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</si>
  <si>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</si>
  <si>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</si>
  <si>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</si>
  <si>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</si>
  <si>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</si>
  <si>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</si>
  <si>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</si>
  <si>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</si>
  <si>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</si>
  <si>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</si>
  <si>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</si>
  <si>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</si>
  <si>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</si>
  <si>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</si>
  <si>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</si>
  <si>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</si>
  <si>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</si>
  <si>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</si>
  <si>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</si>
  <si>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</si>
  <si>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</si>
  <si>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Трастузумаб 150мг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</si>
  <si>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</si>
  <si>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</si>
  <si>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</si>
  <si>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</si>
  <si>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</si>
  <si>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</si>
  <si>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</si>
  <si>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</si>
  <si>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</si>
  <si>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</si>
  <si>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</si>
  <si>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</si>
  <si>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</si>
  <si>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</si>
  <si>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</si>
  <si>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</si>
  <si>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</si>
  <si>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</si>
  <si>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</si>
  <si>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</si>
  <si>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</si>
  <si>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</si>
  <si>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</si>
  <si>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</si>
  <si>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</si>
  <si>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Тестування населення на ВІл- інфекцію</t>
  </si>
  <si>
    <t>міський бюджет (отримано від КМКЛ №5)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</si>
  <si>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</si>
  <si>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</si>
  <si>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</si>
  <si>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</si>
  <si>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</si>
  <si>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</si>
  <si>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</si>
  <si>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</si>
  <si>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</si>
  <si>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</si>
  <si>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</si>
  <si>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</si>
  <si>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</si>
  <si>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</si>
  <si>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</si>
  <si>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</si>
  <si>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</si>
  <si>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</si>
  <si>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</si>
  <si>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</si>
  <si>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</si>
  <si>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</si>
  <si>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</si>
  <si>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</si>
  <si>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</si>
  <si>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</si>
  <si>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</si>
  <si>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</si>
  <si>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</si>
  <si>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</si>
  <si>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</si>
  <si>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</si>
  <si>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</si>
  <si>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</si>
  <si>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</si>
  <si>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</si>
  <si>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</si>
  <si>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</si>
  <si>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</si>
  <si>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</si>
  <si>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</si>
  <si>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</si>
  <si>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</si>
  <si>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</si>
  <si>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</si>
  <si>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</si>
  <si>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</si>
  <si>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</si>
  <si>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</si>
  <si>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</si>
  <si>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</si>
  <si>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</si>
  <si>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</si>
  <si>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</si>
  <si>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</si>
  <si>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</si>
  <si>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</si>
  <si>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</si>
  <si>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</si>
  <si>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</si>
  <si>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</si>
  <si>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</si>
  <si>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</si>
  <si>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</si>
  <si>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</si>
  <si>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</si>
  <si>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</si>
  <si>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</si>
  <si>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</si>
  <si>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</si>
  <si>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</si>
  <si>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</si>
  <si>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</si>
  <si>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</si>
  <si>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</si>
  <si>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</si>
  <si>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</si>
  <si>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</si>
  <si>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</si>
  <si>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</si>
  <si>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</si>
  <si>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</si>
  <si>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</si>
  <si>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</si>
  <si>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</si>
  <si>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</si>
  <si>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</si>
  <si>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</si>
  <si>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</si>
  <si>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</si>
  <si>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</si>
  <si>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</si>
  <si>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</si>
  <si>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</si>
  <si>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</si>
  <si>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</si>
  <si>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</si>
  <si>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</si>
  <si>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</si>
  <si>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</si>
  <si>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</si>
  <si>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</si>
  <si>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</si>
  <si>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</si>
  <si>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</si>
  <si>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</si>
  <si>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</si>
  <si>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</si>
  <si>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</si>
  <si>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</si>
  <si>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</si>
  <si>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</si>
  <si>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</si>
  <si>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</si>
  <si>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</si>
  <si>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</si>
  <si>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</si>
  <si>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</si>
  <si>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</si>
  <si>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</si>
  <si>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</si>
  <si>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</si>
  <si>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</si>
  <si>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</si>
  <si>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</si>
  <si>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</si>
  <si>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</si>
  <si>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</si>
  <si>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</si>
  <si>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</si>
  <si>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</si>
  <si>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</si>
  <si>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</si>
  <si>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</si>
  <si>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</si>
  <si>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</si>
  <si>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</si>
  <si>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</si>
  <si>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</si>
  <si>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</si>
  <si>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</si>
  <si>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</si>
  <si>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</si>
  <si>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</si>
  <si>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</si>
  <si>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</si>
  <si>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</si>
  <si>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</si>
  <si>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</si>
  <si>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</si>
  <si>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</si>
  <si>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</si>
  <si>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</si>
  <si>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</si>
  <si>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</si>
  <si>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</si>
  <si>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</si>
  <si>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</si>
  <si>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</si>
  <si>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</si>
  <si>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</si>
  <si>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</si>
  <si>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</si>
  <si>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</si>
  <si>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</si>
  <si>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</si>
  <si>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</si>
  <si>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</si>
  <si>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</si>
  <si>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</si>
  <si>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</si>
  <si>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</si>
  <si>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</si>
  <si>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</si>
  <si>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</si>
  <si>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</si>
  <si>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</si>
  <si>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</si>
  <si>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</si>
  <si>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</si>
  <si>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</si>
  <si>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</si>
  <si>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</si>
  <si>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</si>
  <si>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2023р. (отримано від ДКЛ №6)</t>
  </si>
  <si>
    <t>Набір інсулінової помпи ММТ - 1859WWA MiniMed Medtronic</t>
  </si>
  <si>
    <t>ММТ - 399А, Інфузійний набір MiniMed</t>
  </si>
  <si>
    <t>Інфузійний/ін'єкційний порт Quick-Serter</t>
  </si>
  <si>
    <t>Пристрій для введення</t>
  </si>
  <si>
    <t>Інфузійний/ін'єкційний порт Sil-Serter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</si>
  <si>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</si>
  <si>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</si>
  <si>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</si>
  <si>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</si>
  <si>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</si>
  <si>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</si>
  <si>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</si>
  <si>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</si>
  <si>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</si>
  <si>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</si>
  <si>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</si>
  <si>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</si>
  <si>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</si>
  <si>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</si>
  <si>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</si>
  <si>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</si>
  <si>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</si>
  <si>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</si>
  <si>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</si>
  <si>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</si>
  <si>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</si>
  <si>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</si>
  <si>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</si>
  <si>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</si>
  <si>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</si>
  <si>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</si>
  <si>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</si>
  <si>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</si>
  <si>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</si>
  <si>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</si>
  <si>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</si>
  <si>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</si>
  <si>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</si>
  <si>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</si>
  <si>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</si>
  <si>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</si>
  <si>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</si>
  <si>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</si>
  <si>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</si>
  <si>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</si>
  <si>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</si>
  <si>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</si>
  <si>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</si>
  <si>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</si>
  <si>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Вінорельбін Аккорд</t>
  </si>
  <si>
    <t>Візгем</t>
  </si>
  <si>
    <t>Гозерелін Зентіва</t>
  </si>
  <si>
    <t>Гозерелін Віста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</si>
  <si>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</si>
  <si>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</si>
  <si>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</si>
  <si>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</si>
  <si>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</si>
  <si>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</si>
  <si>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</si>
  <si>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</si>
  <si>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</si>
  <si>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</si>
  <si>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</si>
  <si>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</si>
  <si>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</si>
  <si>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</si>
  <si>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</si>
  <si>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</si>
  <si>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</si>
  <si>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</si>
  <si>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</si>
  <si>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</si>
  <si>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</si>
  <si>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</si>
  <si>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</si>
  <si>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</si>
  <si>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</si>
  <si>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</si>
  <si>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</si>
  <si>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</si>
  <si>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</si>
  <si>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</si>
  <si>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</si>
  <si>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</si>
  <si>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</si>
  <si>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</si>
  <si>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</si>
  <si>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</si>
  <si>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</si>
  <si>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</si>
  <si>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</si>
  <si>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</si>
  <si>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</si>
  <si>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</si>
  <si>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Тамоксифен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</si>
  <si>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</si>
  <si>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</si>
  <si>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</si>
  <si>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</si>
  <si>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</si>
  <si>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</si>
  <si>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</si>
  <si>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</si>
  <si>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</si>
  <si>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</si>
  <si>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</si>
  <si>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</si>
  <si>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</si>
  <si>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Цисплатин Аккорд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</si>
  <si>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</si>
  <si>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</si>
  <si>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</si>
  <si>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</si>
  <si>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</si>
  <si>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</si>
  <si>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</si>
  <si>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</si>
  <si>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</si>
  <si>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</si>
  <si>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</si>
  <si>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</si>
  <si>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</si>
  <si>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</si>
  <si>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</si>
  <si>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</si>
  <si>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</si>
  <si>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</si>
  <si>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</si>
  <si>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</si>
  <si>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</si>
  <si>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</si>
  <si>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</si>
  <si>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</si>
  <si>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</si>
  <si>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</si>
  <si>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</si>
  <si>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</si>
  <si>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</si>
  <si>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</si>
  <si>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</si>
  <si>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</si>
  <si>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</si>
  <si>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</si>
  <si>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</si>
  <si>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</si>
  <si>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</si>
  <si>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</si>
  <si>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</si>
  <si>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</si>
  <si>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</si>
  <si>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</si>
  <si>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</si>
  <si>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</si>
  <si>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</si>
  <si>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</si>
  <si>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</si>
  <si>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</si>
  <si>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</si>
  <si>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</si>
  <si>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</si>
  <si>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</si>
  <si>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</si>
  <si>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</si>
  <si>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</si>
  <si>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</si>
  <si>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</si>
  <si>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</si>
  <si>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</si>
  <si>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</si>
  <si>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</si>
  <si>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</si>
  <si>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</si>
  <si>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</si>
  <si>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</si>
  <si>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</si>
  <si>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</si>
  <si>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</si>
  <si>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</si>
  <si>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</si>
  <si>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</si>
  <si>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</si>
  <si>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</si>
  <si>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</si>
  <si>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</si>
  <si>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</si>
  <si>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</si>
  <si>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</si>
  <si>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</si>
  <si>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</si>
  <si>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</si>
  <si>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</si>
  <si>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</si>
  <si>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</si>
  <si>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</si>
  <si>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</si>
  <si>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</si>
  <si>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</si>
  <si>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</si>
  <si>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</si>
  <si>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</si>
  <si>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</si>
  <si>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</si>
  <si>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</si>
  <si>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</si>
  <si>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</si>
  <si>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</si>
  <si>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</si>
  <si>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</si>
  <si>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</si>
  <si>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</si>
  <si>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</si>
  <si>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</si>
  <si>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</si>
  <si>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</si>
  <si>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</si>
  <si>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</si>
  <si>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</si>
  <si>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</si>
  <si>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</si>
  <si>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</si>
  <si>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</si>
  <si>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</si>
  <si>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</si>
  <si>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</si>
  <si>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</si>
  <si>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</si>
  <si>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</si>
  <si>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медичний центр "Академія здоров"я людини" 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</si>
  <si>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</si>
  <si>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</si>
  <si>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</si>
  <si>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</si>
  <si>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</si>
  <si>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</si>
  <si>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</si>
  <si>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</si>
  <si>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</si>
  <si>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</si>
  <si>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</si>
  <si>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</si>
  <si>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</si>
  <si>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</si>
  <si>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</si>
  <si>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</si>
  <si>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</si>
  <si>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</si>
  <si>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</si>
  <si>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</si>
  <si>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</si>
  <si>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</si>
  <si>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</si>
  <si>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</si>
  <si>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</si>
  <si>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</si>
  <si>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</si>
  <si>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</si>
  <si>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</si>
  <si>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</si>
  <si>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</si>
  <si>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</si>
  <si>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</si>
  <si>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</si>
  <si>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</si>
  <si>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</si>
  <si>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</si>
  <si>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</si>
  <si>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</si>
  <si>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</si>
  <si>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</si>
  <si>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</si>
  <si>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</si>
  <si>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</si>
  <si>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</si>
  <si>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</si>
  <si>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</si>
  <si>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</si>
  <si>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</si>
  <si>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</si>
  <si>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</si>
  <si>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</si>
  <si>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</si>
  <si>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</si>
  <si>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</si>
  <si>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</si>
  <si>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</si>
  <si>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</si>
  <si>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</si>
  <si>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</si>
  <si>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</si>
  <si>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ЕУВАКС</t>
  </si>
  <si>
    <t>БЦЖ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</si>
  <si>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</si>
  <si>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</si>
  <si>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</si>
  <si>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</si>
  <si>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</si>
  <si>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</si>
  <si>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</si>
  <si>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</si>
  <si>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</si>
  <si>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</si>
  <si>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</si>
  <si>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</si>
  <si>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</si>
  <si>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</si>
  <si>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</si>
  <si>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</si>
  <si>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</si>
  <si>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</si>
  <si>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</si>
  <si>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</si>
  <si>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</si>
  <si>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</si>
  <si>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</si>
  <si>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</si>
  <si>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</si>
  <si>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</si>
  <si>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</si>
  <si>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</si>
  <si>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</si>
  <si>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</si>
  <si>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</si>
  <si>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</si>
  <si>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</si>
  <si>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</si>
  <si>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</si>
  <si>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</si>
  <si>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</si>
  <si>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</si>
  <si>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уп.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</si>
  <si>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</si>
  <si>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</si>
  <si>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</si>
  <si>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</si>
  <si>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</si>
  <si>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</si>
  <si>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</si>
  <si>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</si>
  <si>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</si>
  <si>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</si>
  <si>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</si>
  <si>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ID-Cards "DiaClon Rh-Subgroups + K" (60х12) або еквівалент</t>
  </si>
  <si>
    <t>ID-Cards "DiaClon Rh-Subgroups + K"</t>
  </si>
  <si>
    <t>паков</t>
  </si>
  <si>
    <t>(60х12)</t>
  </si>
  <si>
    <t>90 640,00</t>
  </si>
  <si>
    <t>ID-Cards "LISS/Coombs"</t>
  </si>
  <si>
    <t>карти</t>
  </si>
  <si>
    <t>70 320,00</t>
  </si>
  <si>
    <t>60*12</t>
  </si>
  <si>
    <t>ID-DiaCell ABO/D+Reverse Grouping for Donors(112x12) або еквівалент</t>
  </si>
  <si>
    <t>ID-DiaCell ABO/D+Reverse Grouping for Donors</t>
  </si>
  <si>
    <t>112х12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</si>
  <si>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</si>
  <si>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</si>
  <si>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</si>
  <si>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</si>
  <si>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</si>
  <si>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</si>
  <si>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</si>
  <si>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</si>
  <si>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</si>
  <si>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</si>
  <si>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</si>
  <si>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</si>
  <si>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</si>
  <si>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</si>
  <si>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14 971,88</t>
  </si>
  <si>
    <t>8 753,73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</si>
  <si>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</si>
  <si>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</si>
  <si>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</si>
  <si>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</si>
  <si>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</si>
  <si>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</si>
  <si>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</si>
  <si>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</si>
  <si>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</si>
  <si>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</si>
  <si>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</si>
  <si>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</si>
  <si>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</si>
  <si>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</si>
  <si>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</si>
  <si>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</si>
  <si>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16 033,00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</si>
  <si>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</si>
  <si>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</si>
  <si>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</si>
  <si>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</si>
  <si>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</si>
  <si>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</si>
  <si>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</si>
  <si>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</si>
  <si>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</si>
  <si>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</si>
  <si>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</si>
  <si>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</si>
  <si>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</si>
  <si>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</si>
  <si>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</si>
  <si>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</si>
  <si>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</si>
  <si>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</si>
  <si>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</si>
  <si>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</si>
  <si>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</si>
  <si>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</si>
  <si>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</si>
  <si>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</si>
  <si>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</si>
  <si>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</si>
  <si>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</si>
  <si>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</si>
  <si>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</si>
  <si>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</si>
  <si>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</si>
  <si>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</si>
  <si>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</si>
  <si>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</si>
  <si>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1 169,00000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</si>
  <si>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</si>
  <si>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</si>
  <si>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</si>
  <si>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</si>
  <si>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</si>
  <si>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</si>
  <si>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</si>
  <si>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</si>
  <si>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</si>
  <si>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</si>
  <si>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</si>
  <si>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1 543,00000</t>
  </si>
  <si>
    <t>1 272,00000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</si>
  <si>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</si>
  <si>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</si>
  <si>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</si>
  <si>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3 504,00000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</si>
  <si>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</si>
  <si>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</si>
  <si>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</si>
  <si>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</si>
  <si>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</si>
  <si>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</si>
  <si>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</si>
  <si>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</si>
  <si>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</si>
  <si>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</si>
  <si>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</si>
  <si>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</si>
  <si>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</si>
  <si>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</si>
  <si>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</si>
  <si>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</si>
  <si>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</si>
  <si>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</si>
  <si>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</si>
  <si>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</si>
  <si>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</si>
  <si>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</si>
  <si>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</si>
  <si>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</si>
  <si>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</si>
  <si>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</si>
  <si>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</si>
  <si>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</si>
  <si>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</si>
  <si>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</si>
  <si>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</si>
  <si>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</si>
  <si>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</si>
  <si>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</si>
  <si>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</si>
  <si>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</si>
  <si>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</si>
  <si>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</si>
  <si>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</si>
  <si>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</si>
  <si>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</si>
  <si>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</si>
  <si>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</si>
  <si>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</si>
  <si>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</si>
  <si>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</si>
  <si>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</si>
  <si>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</si>
  <si>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</si>
  <si>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</si>
  <si>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</si>
  <si>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</si>
  <si>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</si>
  <si>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</si>
  <si>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</si>
  <si>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</si>
  <si>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</si>
  <si>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упаковки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</si>
  <si>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</si>
  <si>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</si>
  <si>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</si>
  <si>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</si>
  <si>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</si>
  <si>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</si>
  <si>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</si>
  <si>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</si>
  <si>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</si>
  <si>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</si>
  <si>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</si>
  <si>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</si>
  <si>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</si>
  <si>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</si>
  <si>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</si>
  <si>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</si>
  <si>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</si>
  <si>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</si>
  <si>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</si>
  <si>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</si>
  <si>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</si>
  <si>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</si>
  <si>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</si>
  <si>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</si>
  <si>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</si>
  <si>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</si>
  <si>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</si>
  <si>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</si>
  <si>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</si>
  <si>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</si>
  <si>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</si>
  <si>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</si>
  <si>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</si>
  <si>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</si>
  <si>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</si>
  <si>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</si>
  <si>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</si>
  <si>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</si>
  <si>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</si>
  <si>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</si>
  <si>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</si>
  <si>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</si>
  <si>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</si>
  <si>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</si>
  <si>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</si>
  <si>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</si>
  <si>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</si>
  <si>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</si>
  <si>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</si>
  <si>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</si>
  <si>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</si>
  <si>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</si>
  <si>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</si>
  <si>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</si>
  <si>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</si>
  <si>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</si>
  <si>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</si>
  <si>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</si>
  <si>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</si>
  <si>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</si>
  <si>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</si>
  <si>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</si>
  <si>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2 370,05</t>
  </si>
  <si>
    <t>2 429,97</t>
  </si>
  <si>
    <t>Півмаска фільтрувальна "СПЕКТР-3 FFP3 NR D</t>
  </si>
  <si>
    <t>6 368,00000</t>
  </si>
  <si>
    <t>2 394,00000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</si>
  <si>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</si>
  <si>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</si>
  <si>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</si>
  <si>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</si>
  <si>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</si>
  <si>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</si>
  <si>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</si>
  <si>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</si>
  <si>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</si>
  <si>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</si>
  <si>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</si>
  <si>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</si>
  <si>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</si>
  <si>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</si>
  <si>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</si>
  <si>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</si>
  <si>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</si>
  <si>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</si>
  <si>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</si>
  <si>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</si>
  <si>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</si>
  <si>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</si>
  <si>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</si>
  <si>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</si>
  <si>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</si>
  <si>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</si>
  <si>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</si>
  <si>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</si>
  <si>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</si>
  <si>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</si>
  <si>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</si>
  <si>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</si>
  <si>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</si>
  <si>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</si>
  <si>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</si>
  <si>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</si>
  <si>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</si>
  <si>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</si>
  <si>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</si>
  <si>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</si>
  <si>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</si>
  <si>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</si>
  <si>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</si>
  <si>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</si>
  <si>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</si>
  <si>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</si>
  <si>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</si>
  <si>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</si>
  <si>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</si>
  <si>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</si>
  <si>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</si>
  <si>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</si>
  <si>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</si>
  <si>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</si>
  <si>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</si>
  <si>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</si>
  <si>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</si>
  <si>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</si>
  <si>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</si>
  <si>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</si>
  <si>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</si>
  <si>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</si>
  <si>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</si>
  <si>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</si>
  <si>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</si>
  <si>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</si>
  <si>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</si>
  <si>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</si>
  <si>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</si>
  <si>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</si>
  <si>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</si>
  <si>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</si>
  <si>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</si>
  <si>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</si>
  <si>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</si>
  <si>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</si>
  <si>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</si>
  <si>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</si>
  <si>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</si>
  <si>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</si>
  <si>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</si>
  <si>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</si>
  <si>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</si>
  <si>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</si>
  <si>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</si>
  <si>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</si>
  <si>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</si>
  <si>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</si>
  <si>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</si>
  <si>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</si>
  <si>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</si>
  <si>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</si>
  <si>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</si>
  <si>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 VaxiRab N 2,5 МО</t>
  </si>
  <si>
    <t>2,5 МО/доза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</si>
  <si>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</si>
  <si>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</si>
  <si>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</si>
  <si>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</si>
  <si>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</si>
  <si>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</si>
  <si>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</si>
  <si>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</si>
  <si>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</si>
  <si>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</si>
  <si>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</si>
  <si>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</si>
  <si>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</si>
  <si>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</si>
  <si>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</si>
  <si>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</si>
  <si>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</si>
  <si>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</si>
  <si>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</si>
  <si>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</si>
  <si>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</si>
  <si>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</si>
  <si>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</si>
  <si>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</si>
  <si>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</si>
  <si>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</si>
  <si>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</si>
  <si>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</si>
  <si>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</si>
  <si>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</si>
  <si>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</si>
  <si>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</si>
  <si>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</si>
  <si>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</si>
  <si>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</si>
  <si>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</si>
  <si>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</si>
  <si>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</si>
  <si>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</si>
  <si>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</si>
  <si>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</si>
  <si>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</si>
  <si>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</si>
  <si>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</si>
  <si>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</si>
  <si>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</si>
  <si>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</si>
  <si>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</si>
  <si>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</si>
  <si>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</si>
  <si>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</si>
  <si>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</si>
  <si>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</si>
  <si>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</si>
  <si>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</si>
  <si>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</si>
  <si>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</si>
  <si>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</si>
  <si>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</si>
  <si>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</si>
  <si>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</si>
  <si>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</si>
  <si>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</si>
  <si>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</si>
  <si>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</si>
  <si>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</si>
  <si>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</si>
  <si>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</si>
  <si>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</si>
  <si>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</si>
  <si>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</si>
  <si>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</si>
  <si>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</si>
  <si>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</si>
  <si>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</si>
  <si>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</si>
  <si>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</si>
  <si>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</si>
  <si>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</si>
  <si>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</si>
  <si>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</si>
  <si>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</si>
  <si>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</si>
  <si>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</si>
  <si>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</si>
  <si>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</si>
  <si>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</si>
  <si>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</si>
  <si>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</si>
  <si>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</si>
  <si>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</si>
  <si>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</si>
  <si>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</si>
  <si>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</si>
  <si>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</si>
  <si>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</si>
  <si>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</si>
  <si>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</si>
  <si>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</si>
  <si>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</si>
  <si>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</si>
  <si>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</si>
  <si>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</si>
  <si>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</si>
  <si>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</si>
  <si>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</si>
  <si>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</si>
  <si>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</si>
  <si>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</si>
  <si>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</si>
  <si>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</si>
  <si>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</si>
  <si>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</si>
  <si>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</si>
  <si>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</si>
  <si>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</si>
  <si>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</si>
  <si>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</si>
  <si>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</si>
  <si>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</si>
  <si>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</si>
  <si>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</si>
  <si>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</si>
  <si>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</si>
  <si>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</si>
  <si>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</si>
  <si>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</si>
  <si>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</si>
  <si>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</si>
  <si>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</si>
  <si>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</si>
  <si>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</si>
  <si>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</si>
  <si>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</si>
  <si>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</si>
  <si>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</si>
  <si>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</si>
  <si>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</si>
  <si>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</si>
  <si>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Мішок уростомний Natura стандартний, прозорий з випускним краном типу Fold up Tap,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</si>
  <si>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</si>
  <si>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</si>
  <si>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</si>
  <si>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</si>
  <si>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</si>
  <si>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</si>
  <si>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</si>
  <si>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</si>
  <si>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</si>
  <si>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</si>
  <si>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за кошти місцевого бюджету (КНП "ДКЛ №6" Шевченківського району м. Києва)</t>
  </si>
  <si>
    <t>Катетер для приладів інфузійної терапії для інсулінових помп (ММТ-864А)</t>
  </si>
  <si>
    <t>Катетер для приладів інфузійної терапії для інсулінових помп (ММТ-399А)</t>
  </si>
  <si>
    <t>Катетер для приладів інфузійної терапії для інсулінових помп (ММТ-381А)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</si>
  <si>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</si>
  <si>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</si>
  <si>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</si>
  <si>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</si>
  <si>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</si>
  <si>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</si>
  <si>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</si>
  <si>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</si>
  <si>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</si>
  <si>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</si>
  <si>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</si>
  <si>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</si>
  <si>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</si>
  <si>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</si>
  <si>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</si>
  <si>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</si>
  <si>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</si>
  <si>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</si>
  <si>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</si>
  <si>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</si>
  <si>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</si>
  <si>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</si>
  <si>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</si>
  <si>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</si>
  <si>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</si>
  <si>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</si>
  <si>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</si>
  <si>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</si>
  <si>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</si>
  <si>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</si>
  <si>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</si>
  <si>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</si>
  <si>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</si>
  <si>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</si>
  <si>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</si>
  <si>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</si>
  <si>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</si>
  <si>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</si>
  <si>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</si>
  <si>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</si>
  <si>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</si>
  <si>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</si>
  <si>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</si>
  <si>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</si>
  <si>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</si>
  <si>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</si>
  <si>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</si>
  <si>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</si>
  <si>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</si>
  <si>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</si>
  <si>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</si>
  <si>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</si>
  <si>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</si>
  <si>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</si>
  <si>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</si>
  <si>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</si>
  <si>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</si>
  <si>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</si>
  <si>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</si>
  <si>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</si>
  <si>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</si>
  <si>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</si>
  <si>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</si>
  <si>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</si>
  <si>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</si>
  <si>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</si>
  <si>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</si>
  <si>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</si>
  <si>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</si>
  <si>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</si>
  <si>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</si>
  <si>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</si>
  <si>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</si>
  <si>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</si>
  <si>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</si>
  <si>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</si>
  <si>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</si>
  <si>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</si>
  <si>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</si>
  <si>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</si>
  <si>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</si>
  <si>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</si>
  <si>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</si>
  <si>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</si>
  <si>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</si>
  <si>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</si>
  <si>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</si>
  <si>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</si>
  <si>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</si>
  <si>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</si>
  <si>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</si>
  <si>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</si>
  <si>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</si>
  <si>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</si>
  <si>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</si>
  <si>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</si>
  <si>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</si>
  <si>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</si>
  <si>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</si>
  <si>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</si>
  <si>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</si>
  <si>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</si>
  <si>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</si>
  <si>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</si>
  <si>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</si>
  <si>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</si>
  <si>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</si>
  <si>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</si>
  <si>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</si>
  <si>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</si>
  <si>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</si>
  <si>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</si>
  <si>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</si>
  <si>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</si>
  <si>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</si>
  <si>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</si>
  <si>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</si>
  <si>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</si>
  <si>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</si>
  <si>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</si>
  <si>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</si>
  <si>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</si>
  <si>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</si>
  <si>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</si>
  <si>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</si>
  <si>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</si>
  <si>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</si>
  <si>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</si>
  <si>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</si>
  <si>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</si>
  <si>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</si>
  <si>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</si>
  <si>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</si>
  <si>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</si>
  <si>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</si>
  <si>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</si>
  <si>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</si>
  <si>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</si>
  <si>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</si>
  <si>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</si>
  <si>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</si>
  <si>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</si>
  <si>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</si>
  <si>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</si>
  <si>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</si>
  <si>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</si>
  <si>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</si>
  <si>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</si>
  <si>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</si>
  <si>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</si>
  <si>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</si>
  <si>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</si>
  <si>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</si>
  <si>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</si>
  <si>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</si>
  <si>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</si>
  <si>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</si>
  <si>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</si>
  <si>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</si>
  <si>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</si>
  <si>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</si>
  <si>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</si>
  <si>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</si>
  <si>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</si>
  <si>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</si>
  <si>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</si>
  <si>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</si>
  <si>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</si>
  <si>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</si>
  <si>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</si>
  <si>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</si>
  <si>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</si>
  <si>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</si>
  <si>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</si>
  <si>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</si>
  <si>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</si>
  <si>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</si>
  <si>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</si>
  <si>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</si>
  <si>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</si>
  <si>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</si>
  <si>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</si>
  <si>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</si>
  <si>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</si>
  <si>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</si>
  <si>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</si>
  <si>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</si>
  <si>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</si>
  <si>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</si>
  <si>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</si>
  <si>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</si>
  <si>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</si>
  <si>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</si>
  <si>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</si>
  <si>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</si>
  <si>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</si>
  <si>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</si>
  <si>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</si>
  <si>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</si>
  <si>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</si>
  <si>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</si>
  <si>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</si>
  <si>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</si>
  <si>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</si>
  <si>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</si>
  <si>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</si>
  <si>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</si>
  <si>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</si>
  <si>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</si>
  <si>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</si>
  <si>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</si>
  <si>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</si>
  <si>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</si>
  <si>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</si>
  <si>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</si>
  <si>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</si>
  <si>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</si>
  <si>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</si>
  <si>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</si>
  <si>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</si>
  <si>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</si>
  <si>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</si>
  <si>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</si>
  <si>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</si>
  <si>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</si>
  <si>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</si>
  <si>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</si>
  <si>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</si>
  <si>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</si>
  <si>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</si>
  <si>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</si>
  <si>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</si>
  <si>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</si>
  <si>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</si>
  <si>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</si>
  <si>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</si>
  <si>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</si>
  <si>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</si>
  <si>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</si>
  <si>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</si>
  <si>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</si>
  <si>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</si>
  <si>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</si>
  <si>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</si>
  <si>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</si>
  <si>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</si>
  <si>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</si>
  <si>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</si>
  <si>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</si>
  <si>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</si>
  <si>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</si>
  <si>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</si>
  <si>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</si>
  <si>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</si>
  <si>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</si>
  <si>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</si>
  <si>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</si>
  <si>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</si>
  <si>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</si>
  <si>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</si>
  <si>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</si>
  <si>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</si>
  <si>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</si>
  <si>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</si>
  <si>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</si>
  <si>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</si>
  <si>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</si>
  <si>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</si>
  <si>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</si>
  <si>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</si>
  <si>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</si>
  <si>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</si>
  <si>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</si>
  <si>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</si>
  <si>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</si>
  <si>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</si>
  <si>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</si>
  <si>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</si>
  <si>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</si>
  <si>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</si>
  <si>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</si>
  <si>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</si>
  <si>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</si>
  <si>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</si>
  <si>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</si>
  <si>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</si>
  <si>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</si>
  <si>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</si>
  <si>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</si>
  <si>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</si>
  <si>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</si>
  <si>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</si>
  <si>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</si>
  <si>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</si>
  <si>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</si>
  <si>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</si>
  <si>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</si>
  <si>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</si>
  <si>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</si>
  <si>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</si>
  <si>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</si>
  <si>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</si>
  <si>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</si>
  <si>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</si>
  <si>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</si>
  <si>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</si>
  <si>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</si>
  <si>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</si>
  <si>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</si>
  <si>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</si>
  <si>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</si>
  <si>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</si>
  <si>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</si>
  <si>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</si>
  <si>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</si>
  <si>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</si>
  <si>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</si>
  <si>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</si>
  <si>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</si>
  <si>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</si>
  <si>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</si>
  <si>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</si>
  <si>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</si>
  <si>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</si>
  <si>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</si>
  <si>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</si>
  <si>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</si>
  <si>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</si>
  <si>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</si>
  <si>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</si>
  <si>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</si>
  <si>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</si>
  <si>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</si>
  <si>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</si>
  <si>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</si>
  <si>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</si>
  <si>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</si>
  <si>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</si>
  <si>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</si>
  <si>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</si>
  <si>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</si>
  <si>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</si>
  <si>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</si>
  <si>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</si>
  <si>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</si>
  <si>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</si>
  <si>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</si>
  <si>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</si>
  <si>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</si>
  <si>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</si>
  <si>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</si>
  <si>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</si>
  <si>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</si>
  <si>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</si>
  <si>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</si>
  <si>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</si>
  <si>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</si>
  <si>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</si>
  <si>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</si>
  <si>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</si>
  <si>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</si>
  <si>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</si>
  <si>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</si>
  <si>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</si>
  <si>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</si>
  <si>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</si>
  <si>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</si>
  <si>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</si>
  <si>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</si>
  <si>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</si>
  <si>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</si>
  <si>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</si>
  <si>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</si>
  <si>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</si>
  <si>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</si>
  <si>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</si>
  <si>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</si>
  <si>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</si>
  <si>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</si>
  <si>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</si>
  <si>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</si>
  <si>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</si>
  <si>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</si>
  <si>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</si>
  <si>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</si>
  <si>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</si>
  <si>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</si>
  <si>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</si>
  <si>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</si>
  <si>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</si>
  <si>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</si>
  <si>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</si>
  <si>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</si>
  <si>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</si>
  <si>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</si>
  <si>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</si>
  <si>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</si>
  <si>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</si>
  <si>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</si>
  <si>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</si>
  <si>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</si>
  <si>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</si>
  <si>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</si>
  <si>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</si>
  <si>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</si>
  <si>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</si>
  <si>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</si>
  <si>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</si>
  <si>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</si>
  <si>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</si>
  <si>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</si>
  <si>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</si>
  <si>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</si>
  <si>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</si>
  <si>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</si>
  <si>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</si>
  <si>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</si>
  <si>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</si>
  <si>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</si>
  <si>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</si>
  <si>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</si>
  <si>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</si>
  <si>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</si>
  <si>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</si>
  <si>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</si>
  <si>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</si>
  <si>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</si>
  <si>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</si>
  <si>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</si>
  <si>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</si>
  <si>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державний
 бюджет</t>
  </si>
  <si>
    <t>Вакцина для 
 профілактики 
 гепатиту В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</si>
  <si>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</si>
  <si>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</si>
  <si>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</si>
  <si>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</si>
  <si>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</si>
  <si>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</si>
  <si>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</si>
  <si>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</si>
  <si>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</si>
  <si>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</si>
  <si>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</si>
  <si>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</si>
  <si>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</si>
  <si>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</si>
  <si>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</si>
  <si>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</si>
  <si>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</si>
  <si>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</si>
  <si>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</si>
  <si>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</si>
  <si>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</si>
  <si>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</si>
  <si>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</si>
  <si>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</si>
  <si>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</si>
  <si>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</si>
  <si>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</si>
  <si>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</si>
  <si>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</si>
  <si>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</si>
  <si>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</si>
  <si>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</si>
  <si>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</si>
  <si>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</si>
  <si>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</si>
  <si>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</si>
  <si>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</si>
  <si>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</si>
  <si>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</si>
  <si>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</si>
  <si>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</si>
  <si>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</si>
  <si>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</si>
  <si>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</si>
  <si>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</si>
  <si>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</si>
  <si>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</si>
  <si>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</si>
  <si>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</si>
  <si>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</si>
  <si>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</si>
  <si>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</si>
  <si>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</si>
  <si>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</si>
  <si>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</si>
  <si>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</si>
  <si>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</si>
  <si>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</si>
  <si>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</si>
  <si>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</si>
  <si>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</si>
  <si>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</si>
  <si>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</si>
  <si>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</si>
  <si>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</si>
  <si>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</si>
  <si>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</si>
  <si>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</si>
  <si>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</si>
  <si>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</si>
  <si>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</si>
  <si>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</si>
  <si>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</si>
  <si>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</si>
  <si>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</si>
  <si>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</si>
  <si>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</si>
  <si>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</si>
  <si>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</si>
  <si>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</si>
  <si>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</si>
  <si>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</si>
  <si>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</si>
  <si>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</si>
  <si>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</si>
  <si>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</si>
  <si>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</si>
  <si>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</si>
  <si>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</si>
  <si>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</si>
  <si>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</si>
  <si>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</si>
  <si>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</si>
  <si>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</si>
  <si>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</si>
  <si>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</si>
  <si>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</si>
  <si>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</si>
  <si>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</si>
  <si>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</si>
  <si>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</si>
  <si>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</si>
  <si>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</si>
  <si>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 xml:space="preserve">             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</si>
  <si>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</si>
  <si>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</si>
  <si>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</si>
  <si>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</si>
  <si>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</si>
  <si>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</si>
  <si>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</si>
  <si>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</si>
  <si>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</si>
  <si>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</si>
  <si>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</si>
  <si>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</si>
  <si>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</si>
  <si>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</si>
  <si>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</si>
  <si>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</si>
  <si>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</si>
  <si>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</si>
  <si>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</si>
  <si>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</si>
  <si>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</si>
  <si>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</si>
  <si>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</si>
  <si>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</si>
  <si>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</si>
  <si>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</si>
  <si>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</si>
  <si>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</si>
  <si>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</si>
  <si>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</si>
  <si>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</si>
  <si>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</si>
  <si>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</si>
  <si>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</si>
  <si>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</si>
  <si>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</si>
  <si>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</si>
  <si>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</si>
  <si>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</si>
  <si>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</si>
  <si>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</si>
  <si>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</si>
  <si>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</si>
  <si>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</si>
  <si>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</si>
  <si>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</si>
  <si>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</si>
  <si>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</si>
  <si>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</si>
  <si>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</si>
  <si>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</si>
  <si>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</si>
  <si>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</si>
  <si>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</si>
  <si>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</si>
  <si>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</si>
  <si>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</si>
  <si>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</si>
  <si>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</si>
  <si>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</si>
  <si>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</si>
  <si>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</si>
  <si>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</si>
  <si>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</si>
  <si>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</si>
  <si>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</si>
  <si>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</si>
  <si>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</si>
  <si>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</si>
  <si>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</si>
  <si>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</si>
  <si>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</si>
  <si>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</si>
  <si>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</si>
  <si>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</si>
  <si>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</si>
  <si>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</si>
  <si>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</si>
  <si>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</si>
  <si>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</si>
  <si>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</si>
  <si>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</si>
  <si>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</si>
  <si>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</si>
  <si>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</si>
  <si>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</si>
  <si>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</si>
  <si>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</si>
  <si>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</si>
  <si>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</si>
  <si>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</si>
  <si>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</si>
  <si>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</si>
  <si>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</si>
  <si>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</si>
  <si>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</si>
  <si>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</si>
  <si>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</si>
  <si>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</si>
  <si>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</si>
  <si>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</si>
  <si>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</si>
  <si>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</si>
  <si>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</si>
  <si>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</si>
  <si>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</si>
  <si>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</si>
  <si>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</si>
  <si>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</si>
  <si>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</si>
  <si>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</si>
  <si>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</si>
  <si>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</si>
  <si>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</si>
  <si>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</si>
  <si>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</si>
  <si>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</si>
  <si>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</si>
  <si>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</si>
  <si>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</si>
  <si>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</si>
  <si>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</si>
  <si>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</si>
  <si>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</si>
  <si>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</si>
  <si>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</si>
  <si>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</si>
  <si>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</si>
  <si>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</si>
  <si>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</si>
  <si>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</si>
  <si>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</si>
  <si>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</si>
  <si>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</si>
  <si>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</si>
  <si>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</si>
  <si>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</si>
  <si>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</si>
  <si>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</si>
  <si>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</si>
  <si>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</si>
  <si>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</si>
  <si>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</si>
  <si>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</si>
  <si>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</si>
  <si>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</si>
  <si>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</si>
  <si>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</si>
  <si>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</si>
  <si>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</si>
  <si>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</si>
  <si>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</si>
  <si>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</si>
  <si>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</si>
  <si>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</si>
  <si>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</si>
  <si>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</si>
  <si>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</si>
  <si>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</si>
  <si>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</si>
  <si>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</si>
  <si>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</si>
  <si>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</si>
  <si>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</si>
  <si>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</si>
  <si>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</si>
  <si>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</si>
  <si>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</si>
  <si>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</si>
  <si>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</si>
  <si>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</si>
  <si>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</si>
  <si>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</si>
  <si>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</si>
  <si>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</si>
  <si>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</si>
  <si>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</si>
  <si>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</si>
  <si>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</si>
  <si>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</si>
  <si>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</si>
  <si>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</si>
  <si>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</si>
  <si>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</si>
  <si>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</si>
  <si>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</si>
  <si>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</si>
  <si>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</si>
  <si>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</si>
  <si>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</si>
  <si>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</si>
  <si>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</si>
  <si>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</si>
  <si>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</si>
  <si>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</si>
  <si>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</si>
  <si>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</si>
  <si>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</si>
  <si>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</si>
  <si>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</si>
  <si>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</si>
  <si>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</si>
  <si>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</si>
  <si>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</si>
  <si>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</si>
  <si>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</si>
  <si>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</si>
  <si>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</si>
  <si>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</si>
  <si>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</si>
  <si>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</si>
  <si>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</si>
  <si>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</si>
  <si>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</si>
  <si>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</si>
  <si>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</si>
  <si>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</si>
  <si>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</si>
  <si>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</si>
  <si>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</si>
  <si>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</si>
  <si>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</si>
  <si>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</si>
  <si>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</si>
  <si>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</si>
  <si>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</si>
  <si>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</si>
  <si>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</si>
  <si>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</si>
  <si>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</si>
  <si>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</si>
  <si>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</si>
  <si>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</si>
  <si>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</si>
  <si>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</si>
  <si>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</si>
  <si>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</si>
  <si>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</si>
  <si>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</si>
  <si>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</si>
  <si>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</si>
  <si>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</si>
  <si>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</si>
  <si>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</si>
  <si>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</si>
  <si>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Корінна О.В.</t>
  </si>
  <si>
    <t>0675964178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</si>
  <si>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</si>
  <si>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</si>
  <si>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</si>
  <si>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</si>
  <si>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</si>
  <si>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</si>
  <si>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</si>
  <si>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</si>
  <si>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</si>
  <si>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</si>
  <si>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</si>
  <si>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</si>
  <si>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</si>
  <si>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</si>
  <si>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</si>
  <si>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</si>
  <si>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</si>
  <si>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</si>
  <si>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</si>
  <si>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</si>
  <si>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</si>
  <si>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</si>
  <si>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</si>
  <si>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</si>
  <si>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Таран Наталія Анатоліївна</t>
  </si>
  <si>
    <t>0506621234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</si>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</sst>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164" formatCode="dd\.mm\.yyyy"/>
    <numFmt numFmtId="166" formatCode="yyyy\-mm\-dd"/>
    <numFmt numFmtId="167" formatCode="dd\.mm\.yy"/>
    <numFmt numFmtId="168" formatCode="yyyy\-mm\-dd\ h:mm:ss"/>
    <numFmt numFmtId="169" formatCode="d\.m\.yyyy"/>
    <numFmt numFmtId="170" formatCode="d\.m"/>
    <numFmt numFmtId="171" formatCode="yyyy\.mm"/>
    <numFmt numFmtId="172" formatCode="yyyy\.mm\.dd"/>
    <numFmt numFmtId="173" formatCode="dd\.mm\.yyyy\ h:mm:ss"/>
    <numFmt numFmtId="174" formatCode="m\.yyyy"/>
    <numFmt numFmtId="175" formatCode="0.000"/>
    <numFmt numFmtId="176" formatCode="yyyy\-mm"/>
    <numFmt numFmtId="177" formatCode="yyyy\-m"/>
    <numFmt numFmtId="178" formatCode="dd\,mm\,yyyy"/>
    <numFmt numFmtId="179" formatCode="0.0####"/>
    <numFmt numFmtId="180" formatCode="d\.m\.yy"/>
    <numFmt numFmtId="181" formatCode="mm\.yyyy"/>
    <numFmt numFmtId="182" formatCode="#,##0.0"/>
    <numFmt numFmtId="183" formatCode="mm\-yyyy"/>
    <numFmt numFmtId="184" formatCode="dd\.mm"/>
  </numFmts>
  <fonts count="154">
    <font>
      <sz val="11"/>
      <color rgb="FF000000"/>
      <name val="Calibri"/>
      <scheme val="minor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b/>
      <sz val="11"/>
      <color rgb="FF000000"/>
      <name val="Calibri"/>
    </font>
    <font>
      <sz val="12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b/>
      <sz val="11"/>
      <color theme="1"/>
      <name val="Times New Roman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1"/>
      <color theme="1"/>
      <name val="Calibri"/>
      <scheme val="minor"/>
    </font>
    <font>
      <sz val="12"/>
      <color rgb="FF1F1F1F"/>
      <name val="Times New Roman"/>
    </font>
    <font>
      <sz val="9"/>
      <color rgb="FF1F1F1F"/>
      <name val="Arial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11"/>
      <color rgb="FF333333"/>
      <name val="Roboto"/>
    </font>
    <font>
      <sz val="9"/>
      <color rgb="FF000000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757575"/>
      <name val="Roboto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1F1F1F"/>
      <name val="&quot;\&quot;Google Sans\&quot;&quot;"/>
    </font>
    <font>
      <sz val="10"/>
      <color rgb="FF1F1F1F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sz val="9"/>
      <color theme="1"/>
      <name val="Arial"/>
    </font>
    <font>
      <sz val="10"/>
      <color theme="1"/>
      <name val="Arial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11"/>
      <color theme="1"/>
      <name val="&quot;Times New Roman&quot;"/>
    </font>
    <font>
      <sz val="12"/>
      <color theme="1"/>
      <name val="&quot;Arial Narrow&quot;"/>
    </font>
    <font>
      <sz val="12"/>
      <color theme="1"/>
      <name val="Arial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sz val="9"/>
      <color rgb="FF000000"/>
      <name val="Times New Roman"/>
    </font>
    <font>
      <sz val="9"/>
      <color rgb="FF2E3C64"/>
      <name val="Gilroy"/>
    </font>
    <font>
      <sz val="8"/>
      <color rgb="FF2E3C64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8"/>
      <color rgb="FF1F1F1F"/>
      <name val="Times New Roman"/>
    </font>
    <font>
      <sz val="12"/>
      <color rgb="FF1F1F1F"/>
      <name val="&quot;Times New Roman&quot;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9"/>
      <color theme="1"/>
      <name val="&quot;Times New Roman&quot;"/>
    </font>
    <font>
      <sz val="11"/>
      <color rgb="FF000000"/>
      <name val="Palatino Linotype"/>
    </font>
    <font>
      <b/>
      <sz val="14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b/>
      <sz val="12"/>
      <color rgb="FF000000"/>
      <name val="Calibri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8"/>
      <color rgb="FF000000"/>
      <name val="&quot;Times New Roman&quot;"/>
    </font>
    <font>
      <b/>
      <sz val="15"/>
      <color rgb="FF4A86E8"/>
      <name val="Calibri"/>
    </font>
    <font>
      <sz val="12"/>
      <color rgb="FF2E3C64"/>
      <name val="gilroy, sans-serif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  <fill>
      <patternFill patternType="solid">
        <fgColor theme="0"/>
        <bgColor rgb="FFFFFF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03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164" fontId="2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8" fillId="0" borderId="0" xfId="0" applyFont="1"/>
    <xf numFmtId="0" fontId="9" fillId="0" borderId="0" xfId="0" applyFont="1" applyAlignment="1">
      <alignment vertical="center"/>
    </xf>
    <xf numFmtId="2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0" fontId="11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2" fontId="7" fillId="0" borderId="1" xfId="0" applyNumberFormat="1" applyFont="1" applyBorder="1" applyAlignment="1">
      <alignment horizontal="center"/>
    </xf>
    <xf numFmtId="2" fontId="8" fillId="0" borderId="0" xfId="0" applyNumberFormat="1" applyFont="1"/>
    <xf numFmtId="2" fontId="1" fillId="0" borderId="0" xfId="0" applyNumberFormat="1" applyFont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1" xfId="0" applyFont="1" applyBorder="1"/>
    <xf numFmtId="0" fontId="10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7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center" vertical="center"/>
    </xf>
    <xf numFmtId="2" fontId="22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4" fontId="21" fillId="2" borderId="1" xfId="0" applyNumberFormat="1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166" fontId="21" fillId="2" borderId="1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166" fontId="21" fillId="2" borderId="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8" fillId="0" borderId="1" xfId="0" applyFont="1" applyBorder="1"/>
    <xf numFmtId="0" fontId="8" fillId="0" borderId="1" xfId="0" applyFont="1" applyBorder="1" applyAlignment="1">
      <alignment horizontal="center" wrapText="1"/>
    </xf>
    <xf numFmtId="0" fontId="25" fillId="2" borderId="1" xfId="0" applyFont="1" applyFill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21" fillId="2" borderId="0" xfId="0" applyFont="1" applyFill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1" fillId="0" borderId="0" xfId="0" applyFont="1"/>
    <xf numFmtId="0" fontId="27" fillId="0" borderId="0" xfId="0" applyFont="1"/>
    <xf numFmtId="0" fontId="11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horizontal="right"/>
    </xf>
    <xf numFmtId="168" fontId="8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168" fontId="8" fillId="0" borderId="1" xfId="0" applyNumberFormat="1" applyFont="1" applyBorder="1" applyAlignment="1">
      <alignment horizontal="right" vertical="center"/>
    </xf>
    <xf numFmtId="166" fontId="8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8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vertical="center" wrapText="1"/>
    </xf>
    <xf numFmtId="0" fontId="30" fillId="3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8" fontId="8" fillId="0" borderId="1" xfId="0" applyNumberFormat="1" applyFont="1" applyBorder="1"/>
    <xf numFmtId="0" fontId="1" fillId="0" borderId="1" xfId="0" applyFont="1" applyBorder="1"/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/>
    <xf numFmtId="0" fontId="1" fillId="2" borderId="5" xfId="0" applyFont="1" applyFill="1" applyBorder="1"/>
    <xf numFmtId="0" fontId="31" fillId="2" borderId="1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 vertical="center" wrapText="1"/>
    </xf>
    <xf numFmtId="164" fontId="31" fillId="2" borderId="6" xfId="0" applyNumberFormat="1" applyFont="1" applyFill="1" applyBorder="1" applyAlignment="1">
      <alignment horizontal="center" vertical="center" wrapText="1"/>
    </xf>
    <xf numFmtId="0" fontId="21" fillId="2" borderId="0" xfId="0" applyFont="1" applyFill="1"/>
    <xf numFmtId="0" fontId="8" fillId="2" borderId="5" xfId="0" applyFont="1" applyFill="1" applyBorder="1" applyAlignment="1">
      <alignment vertical="center"/>
    </xf>
    <xf numFmtId="0" fontId="31" fillId="2" borderId="3" xfId="0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169" fontId="31" fillId="2" borderId="7" xfId="0" applyNumberFormat="1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169" fontId="34" fillId="2" borderId="7" xfId="0" applyNumberFormat="1" applyFont="1" applyFill="1" applyBorder="1" applyAlignment="1">
      <alignment horizontal="center" vertical="center" wrapText="1"/>
    </xf>
    <xf numFmtId="164" fontId="31" fillId="2" borderId="7" xfId="0" applyNumberFormat="1" applyFont="1" applyFill="1" applyBorder="1" applyAlignment="1">
      <alignment horizontal="center" vertical="center" wrapText="1"/>
    </xf>
    <xf numFmtId="2" fontId="33" fillId="2" borderId="7" xfId="0" applyNumberFormat="1" applyFont="1" applyFill="1" applyBorder="1" applyAlignment="1">
      <alignment horizontal="center" vertical="center" wrapText="1"/>
    </xf>
    <xf numFmtId="170" fontId="21" fillId="2" borderId="0" xfId="0" applyNumberFormat="1" applyFont="1" applyFill="1"/>
    <xf numFmtId="0" fontId="1" fillId="4" borderId="5" xfId="0" applyFont="1" applyFill="1" applyBorder="1"/>
    <xf numFmtId="0" fontId="8" fillId="2" borderId="5" xfId="0" applyFont="1" applyFill="1" applyBorder="1"/>
    <xf numFmtId="0" fontId="30" fillId="2" borderId="3" xfId="0" applyFont="1" applyFill="1" applyBorder="1" applyAlignment="1">
      <alignment horizontal="center" vertical="center" wrapText="1"/>
    </xf>
    <xf numFmtId="169" fontId="30" fillId="2" borderId="7" xfId="0" applyNumberFormat="1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169" fontId="33" fillId="2" borderId="7" xfId="0" applyNumberFormat="1" applyFont="1" applyFill="1" applyBorder="1" applyAlignment="1">
      <alignment horizontal="center" wrapText="1"/>
    </xf>
    <xf numFmtId="164" fontId="33" fillId="2" borderId="7" xfId="0" applyNumberFormat="1" applyFont="1" applyFill="1" applyBorder="1" applyAlignment="1">
      <alignment horizontal="center" wrapText="1"/>
    </xf>
    <xf numFmtId="170" fontId="21" fillId="2" borderId="0" xfId="0" applyNumberFormat="1" applyFont="1" applyFill="1" applyAlignment="1">
      <alignment horizontal="right"/>
    </xf>
    <xf numFmtId="0" fontId="1" fillId="2" borderId="0" xfId="0" applyFont="1" applyFill="1"/>
    <xf numFmtId="0" fontId="8" fillId="2" borderId="7" xfId="0" applyFont="1" applyFill="1" applyBorder="1" applyAlignment="1">
      <alignment horizontal="center" vertical="center" wrapText="1"/>
    </xf>
    <xf numFmtId="0" fontId="8" fillId="2" borderId="0" xfId="0" applyFont="1" applyFill="1"/>
    <xf numFmtId="164" fontId="33" fillId="2" borderId="7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center"/>
    </xf>
    <xf numFmtId="164" fontId="33" fillId="2" borderId="7" xfId="0" applyNumberFormat="1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 vertical="center" wrapText="1"/>
    </xf>
    <xf numFmtId="169" fontId="33" fillId="2" borderId="7" xfId="0" applyNumberFormat="1" applyFont="1" applyFill="1" applyBorder="1" applyAlignment="1">
      <alignment horizontal="center" vertical="center" wrapText="1"/>
    </xf>
    <xf numFmtId="169" fontId="31" fillId="2" borderId="7" xfId="0" applyNumberFormat="1" applyFont="1" applyFill="1" applyBorder="1" applyAlignment="1">
      <alignment horizontal="center" vertical="center"/>
    </xf>
    <xf numFmtId="164" fontId="33" fillId="2" borderId="7" xfId="0" applyNumberFormat="1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4" fontId="33" fillId="3" borderId="7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vertical="center"/>
    </xf>
    <xf numFmtId="164" fontId="33" fillId="3" borderId="7" xfId="0" applyNumberFormat="1" applyFont="1" applyFill="1" applyBorder="1" applyAlignment="1">
      <alignment horizontal="center" vertical="center"/>
    </xf>
    <xf numFmtId="170" fontId="21" fillId="3" borderId="0" xfId="0" applyNumberFormat="1" applyFont="1" applyFill="1" applyAlignment="1">
      <alignment horizontal="right"/>
    </xf>
    <xf numFmtId="0" fontId="8" fillId="3" borderId="0" xfId="0" applyFont="1" applyFill="1"/>
    <xf numFmtId="0" fontId="1" fillId="3" borderId="0" xfId="0" applyFont="1" applyFill="1"/>
    <xf numFmtId="0" fontId="35" fillId="3" borderId="0" xfId="0" applyFont="1" applyFill="1"/>
    <xf numFmtId="0" fontId="36" fillId="3" borderId="3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164" fontId="38" fillId="3" borderId="1" xfId="0" applyNumberFormat="1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vertical="center"/>
    </xf>
    <xf numFmtId="164" fontId="39" fillId="3" borderId="7" xfId="0" applyNumberFormat="1" applyFont="1" applyFill="1" applyBorder="1" applyAlignment="1">
      <alignment horizontal="center" vertical="center"/>
    </xf>
    <xf numFmtId="170" fontId="40" fillId="3" borderId="0" xfId="0" applyNumberFormat="1" applyFont="1" applyFill="1" applyAlignment="1">
      <alignment horizontal="right"/>
    </xf>
    <xf numFmtId="0" fontId="36" fillId="3" borderId="7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40" fillId="3" borderId="3" xfId="0" applyFont="1" applyFill="1" applyBorder="1" applyAlignment="1">
      <alignment horizontal="center" vertical="center"/>
    </xf>
    <xf numFmtId="164" fontId="40" fillId="3" borderId="1" xfId="0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36" fillId="2" borderId="3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164" fontId="40" fillId="2" borderId="1" xfId="0" applyNumberFormat="1" applyFont="1" applyFill="1" applyBorder="1" applyAlignment="1">
      <alignment horizontal="center" vertical="center"/>
    </xf>
    <xf numFmtId="164" fontId="39" fillId="2" borderId="7" xfId="0" applyNumberFormat="1" applyFont="1" applyFill="1" applyBorder="1" applyAlignment="1">
      <alignment horizontal="center" vertical="center"/>
    </xf>
    <xf numFmtId="170" fontId="40" fillId="2" borderId="0" xfId="0" applyNumberFormat="1" applyFont="1" applyFill="1" applyAlignment="1">
      <alignment horizontal="center"/>
    </xf>
    <xf numFmtId="0" fontId="42" fillId="2" borderId="7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/>
    </xf>
    <xf numFmtId="170" fontId="40" fillId="3" borderId="0" xfId="0" applyNumberFormat="1" applyFont="1" applyFill="1" applyAlignment="1">
      <alignment horizontal="center"/>
    </xf>
    <xf numFmtId="0" fontId="35" fillId="2" borderId="0" xfId="0" applyFont="1" applyFill="1"/>
    <xf numFmtId="0" fontId="35" fillId="2" borderId="7" xfId="0" applyFont="1" applyFill="1" applyBorder="1" applyAlignment="1">
      <alignment vertical="center"/>
    </xf>
    <xf numFmtId="171" fontId="40" fillId="2" borderId="3" xfId="0" applyNumberFormat="1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171" fontId="40" fillId="3" borderId="3" xfId="0" applyNumberFormat="1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left" vertical="center"/>
    </xf>
    <xf numFmtId="4" fontId="40" fillId="2" borderId="3" xfId="0" applyNumberFormat="1" applyFont="1" applyFill="1" applyBorder="1" applyAlignment="1">
      <alignment horizontal="center" vertical="center"/>
    </xf>
    <xf numFmtId="4" fontId="40" fillId="3" borderId="3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2" fontId="8" fillId="0" borderId="1" xfId="0" applyNumberFormat="1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0" fontId="40" fillId="0" borderId="1" xfId="0" applyFont="1" applyBorder="1" applyAlignment="1">
      <alignment wrapText="1"/>
    </xf>
    <xf numFmtId="0" fontId="35" fillId="0" borderId="1" xfId="0" applyFont="1" applyBorder="1" applyAlignment="1">
      <alignment horizontal="center" wrapText="1"/>
    </xf>
    <xf numFmtId="0" fontId="40" fillId="0" borderId="7" xfId="0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28" fillId="0" borderId="1" xfId="0" applyFont="1" applyBorder="1"/>
    <xf numFmtId="0" fontId="28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wrapText="1"/>
    </xf>
    <xf numFmtId="0" fontId="28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right" vertical="center" wrapText="1"/>
    </xf>
    <xf numFmtId="169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43" fillId="2" borderId="8" xfId="0" applyFont="1" applyFill="1" applyBorder="1" applyAlignment="1">
      <alignment wrapText="1"/>
    </xf>
    <xf numFmtId="167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right"/>
    </xf>
    <xf numFmtId="0" fontId="28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center" vertical="top" wrapText="1"/>
    </xf>
    <xf numFmtId="164" fontId="8" fillId="0" borderId="7" xfId="0" applyNumberFormat="1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21" fillId="2" borderId="7" xfId="0" applyFont="1" applyFill="1" applyBorder="1" applyAlignment="1">
      <alignment horizontal="center" wrapText="1"/>
    </xf>
    <xf numFmtId="0" fontId="33" fillId="2" borderId="7" xfId="0" applyFont="1" applyFill="1" applyBorder="1" applyAlignment="1">
      <alignment wrapText="1"/>
    </xf>
    <xf numFmtId="0" fontId="45" fillId="2" borderId="7" xfId="0" applyFont="1" applyFill="1" applyBorder="1"/>
    <xf numFmtId="0" fontId="21" fillId="2" borderId="7" xfId="0" applyFont="1" applyFill="1" applyBorder="1" applyAlignment="1">
      <alignment horizontal="center"/>
    </xf>
    <xf numFmtId="0" fontId="46" fillId="2" borderId="7" xfId="0" applyFont="1" applyFill="1" applyBorder="1" applyAlignment="1">
      <alignment horizontal="right"/>
    </xf>
    <xf numFmtId="0" fontId="8" fillId="2" borderId="7" xfId="0" applyFont="1" applyFill="1" applyBorder="1"/>
    <xf numFmtId="164" fontId="47" fillId="2" borderId="7" xfId="0" applyNumberFormat="1" applyFont="1" applyFill="1" applyBorder="1" applyAlignment="1">
      <alignment horizontal="right"/>
    </xf>
    <xf numFmtId="0" fontId="21" fillId="2" borderId="1" xfId="0" applyFont="1" applyFill="1" applyBorder="1" applyAlignment="1">
      <alignment horizontal="center" wrapText="1"/>
    </xf>
    <xf numFmtId="0" fontId="48" fillId="2" borderId="1" xfId="0" applyFont="1" applyFill="1" applyBorder="1" applyAlignment="1">
      <alignment vertical="center"/>
    </xf>
    <xf numFmtId="0" fontId="49" fillId="2" borderId="7" xfId="0" applyFont="1" applyFill="1" applyBorder="1" applyAlignment="1">
      <alignment wrapText="1"/>
    </xf>
    <xf numFmtId="0" fontId="50" fillId="2" borderId="7" xfId="0" applyFont="1" applyFill="1" applyBorder="1"/>
    <xf numFmtId="0" fontId="51" fillId="2" borderId="7" xfId="0" applyFont="1" applyFill="1" applyBorder="1" applyAlignment="1">
      <alignment horizontal="right"/>
    </xf>
    <xf numFmtId="164" fontId="8" fillId="2" borderId="7" xfId="0" applyNumberFormat="1" applyFont="1" applyFill="1" applyBorder="1"/>
    <xf numFmtId="164" fontId="52" fillId="2" borderId="7" xfId="0" applyNumberFormat="1" applyFont="1" applyFill="1" applyBorder="1" applyAlignment="1">
      <alignment horizontal="right"/>
    </xf>
    <xf numFmtId="164" fontId="21" fillId="2" borderId="7" xfId="0" applyNumberFormat="1" applyFont="1" applyFill="1" applyBorder="1" applyAlignment="1">
      <alignment horizontal="center"/>
    </xf>
    <xf numFmtId="0" fontId="53" fillId="5" borderId="7" xfId="0" applyFont="1" applyFill="1" applyBorder="1" applyAlignment="1">
      <alignment horizontal="center"/>
    </xf>
    <xf numFmtId="0" fontId="54" fillId="2" borderId="7" xfId="0" applyFont="1" applyFill="1" applyBorder="1" applyAlignment="1">
      <alignment horizontal="right"/>
    </xf>
    <xf numFmtId="0" fontId="55" fillId="2" borderId="7" xfId="0" applyFont="1" applyFill="1" applyBorder="1"/>
    <xf numFmtId="164" fontId="54" fillId="2" borderId="7" xfId="0" applyNumberFormat="1" applyFont="1" applyFill="1" applyBorder="1" applyAlignment="1">
      <alignment horizontal="center"/>
    </xf>
    <xf numFmtId="0" fontId="53" fillId="2" borderId="7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7" fillId="2" borderId="7" xfId="0" applyFont="1" applyFill="1" applyBorder="1" applyAlignment="1">
      <alignment horizontal="right"/>
    </xf>
    <xf numFmtId="164" fontId="58" fillId="2" borderId="7" xfId="0" applyNumberFormat="1" applyFont="1" applyFill="1" applyBorder="1" applyAlignment="1">
      <alignment horizontal="center"/>
    </xf>
    <xf numFmtId="164" fontId="59" fillId="2" borderId="7" xfId="0" applyNumberFormat="1" applyFont="1" applyFill="1" applyBorder="1" applyAlignment="1">
      <alignment horizontal="center"/>
    </xf>
    <xf numFmtId="164" fontId="59" fillId="2" borderId="7" xfId="0" applyNumberFormat="1" applyFont="1" applyFill="1" applyBorder="1" applyAlignment="1">
      <alignment horizontal="right"/>
    </xf>
    <xf numFmtId="164" fontId="60" fillId="2" borderId="7" xfId="0" applyNumberFormat="1" applyFont="1" applyFill="1" applyBorder="1" applyAlignment="1">
      <alignment horizontal="center"/>
    </xf>
    <xf numFmtId="0" fontId="61" fillId="2" borderId="7" xfId="0" applyFont="1" applyFill="1" applyBorder="1" applyAlignment="1">
      <alignment vertical="top" wrapText="1"/>
    </xf>
    <xf numFmtId="0" fontId="62" fillId="2" borderId="7" xfId="0" applyFont="1" applyFill="1" applyBorder="1" applyAlignment="1">
      <alignment horizontal="center"/>
    </xf>
    <xf numFmtId="0" fontId="63" fillId="2" borderId="7" xfId="0" applyFont="1" applyFill="1" applyBorder="1" applyAlignment="1">
      <alignment vertical="top" wrapText="1"/>
    </xf>
    <xf numFmtId="164" fontId="21" fillId="2" borderId="7" xfId="0" applyNumberFormat="1" applyFont="1" applyFill="1" applyBorder="1" applyAlignment="1">
      <alignment horizontal="center" wrapText="1"/>
    </xf>
    <xf numFmtId="0" fontId="64" fillId="2" borderId="7" xfId="0" applyFont="1" applyFill="1" applyBorder="1" applyAlignment="1">
      <alignment horizontal="center" wrapText="1"/>
    </xf>
    <xf numFmtId="164" fontId="65" fillId="2" borderId="7" xfId="0" applyNumberFormat="1" applyFont="1" applyFill="1" applyBorder="1" applyAlignment="1">
      <alignment horizontal="right"/>
    </xf>
    <xf numFmtId="4" fontId="1" fillId="2" borderId="0" xfId="0" applyNumberFormat="1" applyFont="1" applyFill="1"/>
    <xf numFmtId="0" fontId="66" fillId="2" borderId="1" xfId="0" applyFont="1" applyFill="1" applyBorder="1" applyAlignment="1">
      <alignment wrapText="1"/>
    </xf>
    <xf numFmtId="0" fontId="32" fillId="2" borderId="7" xfId="0" applyFont="1" applyFill="1" applyBorder="1" applyAlignment="1">
      <alignment horizontal="center"/>
    </xf>
    <xf numFmtId="164" fontId="67" fillId="2" borderId="7" xfId="0" applyNumberFormat="1" applyFont="1" applyFill="1" applyBorder="1" applyAlignment="1">
      <alignment horizontal="right"/>
    </xf>
    <xf numFmtId="0" fontId="68" fillId="2" borderId="7" xfId="0" applyFont="1" applyFill="1" applyBorder="1" applyAlignment="1">
      <alignment horizontal="right"/>
    </xf>
    <xf numFmtId="164" fontId="69" fillId="2" borderId="7" xfId="0" applyNumberFormat="1" applyFont="1" applyFill="1" applyBorder="1" applyAlignment="1">
      <alignment horizontal="right"/>
    </xf>
    <xf numFmtId="0" fontId="21" fillId="2" borderId="7" xfId="0" applyFont="1" applyFill="1" applyBorder="1" applyAlignment="1">
      <alignment wrapText="1"/>
    </xf>
    <xf numFmtId="0" fontId="62" fillId="2" borderId="7" xfId="0" applyFont="1" applyFill="1" applyBorder="1" applyAlignment="1">
      <alignment horizontal="right"/>
    </xf>
    <xf numFmtId="164" fontId="21" fillId="2" borderId="7" xfId="0" applyNumberFormat="1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164" fontId="56" fillId="2" borderId="7" xfId="0" applyNumberFormat="1" applyFont="1" applyFill="1" applyBorder="1" applyAlignment="1">
      <alignment horizontal="right"/>
    </xf>
    <xf numFmtId="0" fontId="70" fillId="2" borderId="7" xfId="0" applyFont="1" applyFill="1" applyBorder="1" applyAlignment="1">
      <alignment wrapText="1"/>
    </xf>
    <xf numFmtId="0" fontId="71" fillId="2" borderId="7" xfId="0" applyFont="1" applyFill="1" applyBorder="1"/>
    <xf numFmtId="0" fontId="72" fillId="2" borderId="1" xfId="0" applyFont="1" applyFill="1" applyBorder="1" applyAlignment="1">
      <alignment horizontal="left"/>
    </xf>
    <xf numFmtId="0" fontId="72" fillId="2" borderId="1" xfId="0" applyFont="1" applyFill="1" applyBorder="1" applyAlignment="1">
      <alignment horizontal="left" wrapText="1"/>
    </xf>
    <xf numFmtId="0" fontId="71" fillId="2" borderId="7" xfId="0" applyFont="1" applyFill="1" applyBorder="1" applyAlignment="1">
      <alignment wrapText="1"/>
    </xf>
    <xf numFmtId="164" fontId="73" fillId="2" borderId="7" xfId="0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horizontal="center" wrapText="1"/>
    </xf>
    <xf numFmtId="0" fontId="32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horizontal="center"/>
    </xf>
    <xf numFmtId="0" fontId="55" fillId="2" borderId="7" xfId="0" applyFont="1" applyFill="1" applyBorder="1" applyAlignment="1">
      <alignment wrapText="1"/>
    </xf>
    <xf numFmtId="0" fontId="53" fillId="2" borderId="7" xfId="0" applyFont="1" applyFill="1" applyBorder="1" applyAlignment="1">
      <alignment horizontal="center" wrapText="1"/>
    </xf>
    <xf numFmtId="0" fontId="54" fillId="2" borderId="7" xfId="0" applyFont="1" applyFill="1" applyBorder="1" applyAlignment="1">
      <alignment wrapText="1"/>
    </xf>
    <xf numFmtId="0" fontId="60" fillId="2" borderId="7" xfId="0" applyFont="1" applyFill="1" applyBorder="1"/>
    <xf numFmtId="0" fontId="53" fillId="2" borderId="7" xfId="0" applyFont="1" applyFill="1" applyBorder="1" applyAlignment="1">
      <alignment horizontal="center"/>
    </xf>
    <xf numFmtId="164" fontId="53" fillId="2" borderId="7" xfId="0" applyNumberFormat="1" applyFont="1" applyFill="1" applyBorder="1" applyAlignment="1">
      <alignment horizontal="center"/>
    </xf>
    <xf numFmtId="0" fontId="28" fillId="2" borderId="0" xfId="0" applyFont="1" applyFill="1"/>
    <xf numFmtId="0" fontId="63" fillId="2" borderId="1" xfId="0" applyFont="1" applyFill="1" applyBorder="1" applyAlignment="1">
      <alignment wrapText="1"/>
    </xf>
    <xf numFmtId="0" fontId="56" fillId="2" borderId="7" xfId="0" applyFont="1" applyFill="1" applyBorder="1" applyAlignment="1">
      <alignment vertical="top" wrapText="1"/>
    </xf>
    <xf numFmtId="0" fontId="9" fillId="2" borderId="0" xfId="0" applyFont="1" applyFill="1" applyAlignment="1">
      <alignment vertical="center"/>
    </xf>
    <xf numFmtId="0" fontId="74" fillId="2" borderId="7" xfId="0" applyFont="1" applyFill="1" applyBorder="1" applyAlignment="1">
      <alignment vertical="top" wrapText="1"/>
    </xf>
    <xf numFmtId="0" fontId="74" fillId="2" borderId="1" xfId="0" applyFont="1" applyFill="1" applyBorder="1" applyAlignment="1">
      <alignment horizontal="left" vertical="top"/>
    </xf>
    <xf numFmtId="0" fontId="74" fillId="2" borderId="1" xfId="0" applyFont="1" applyFill="1" applyBorder="1" applyAlignment="1">
      <alignment horizontal="left" vertical="top" wrapText="1"/>
    </xf>
    <xf numFmtId="0" fontId="67" fillId="2" borderId="7" xfId="0" applyFont="1" applyFill="1" applyBorder="1" applyAlignment="1">
      <alignment vertical="top" wrapText="1"/>
    </xf>
    <xf numFmtId="164" fontId="8" fillId="2" borderId="7" xfId="0" applyNumberFormat="1" applyFont="1" applyFill="1" applyBorder="1" applyAlignment="1">
      <alignment horizontal="center" wrapText="1"/>
    </xf>
    <xf numFmtId="169" fontId="8" fillId="2" borderId="7" xfId="0" applyNumberFormat="1" applyFont="1" applyFill="1" applyBorder="1" applyAlignment="1">
      <alignment horizontal="center" wrapText="1"/>
    </xf>
    <xf numFmtId="0" fontId="40" fillId="2" borderId="7" xfId="0" applyFont="1" applyFill="1" applyBorder="1" applyAlignment="1">
      <alignment horizontal="center" wrapText="1"/>
    </xf>
    <xf numFmtId="0" fontId="75" fillId="2" borderId="7" xfId="0" applyFont="1" applyFill="1" applyBorder="1" applyAlignment="1">
      <alignment vertical="top" wrapText="1"/>
    </xf>
    <xf numFmtId="0" fontId="76" fillId="2" borderId="7" xfId="0" applyFont="1" applyFill="1" applyBorder="1"/>
    <xf numFmtId="0" fontId="35" fillId="2" borderId="7" xfId="0" applyFont="1" applyFill="1" applyBorder="1"/>
    <xf numFmtId="0" fontId="35" fillId="2" borderId="7" xfId="0" applyFont="1" applyFill="1" applyBorder="1" applyAlignment="1">
      <alignment horizontal="center" wrapText="1"/>
    </xf>
    <xf numFmtId="164" fontId="35" fillId="2" borderId="7" xfId="0" applyNumberFormat="1" applyFont="1" applyFill="1" applyBorder="1" applyAlignment="1">
      <alignment horizontal="center" wrapText="1"/>
    </xf>
    <xf numFmtId="0" fontId="40" fillId="3" borderId="7" xfId="0" applyFont="1" applyFill="1" applyBorder="1" applyAlignment="1">
      <alignment horizontal="center" wrapText="1"/>
    </xf>
    <xf numFmtId="0" fontId="75" fillId="3" borderId="7" xfId="0" applyFont="1" applyFill="1" applyBorder="1" applyAlignment="1">
      <alignment vertical="top" wrapText="1"/>
    </xf>
    <xf numFmtId="0" fontId="77" fillId="0" borderId="12" xfId="0" applyFont="1" applyBorder="1" applyAlignment="1">
      <alignment vertical="top" wrapText="1"/>
    </xf>
    <xf numFmtId="0" fontId="76" fillId="3" borderId="7" xfId="0" applyFont="1" applyFill="1" applyBorder="1"/>
    <xf numFmtId="0" fontId="35" fillId="3" borderId="7" xfId="0" applyFont="1" applyFill="1" applyBorder="1"/>
    <xf numFmtId="0" fontId="35" fillId="3" borderId="7" xfId="0" applyFont="1" applyFill="1" applyBorder="1" applyAlignment="1">
      <alignment horizontal="center" wrapText="1"/>
    </xf>
    <xf numFmtId="164" fontId="35" fillId="3" borderId="7" xfId="0" applyNumberFormat="1" applyFont="1" applyFill="1" applyBorder="1" applyAlignment="1">
      <alignment horizontal="center" wrapText="1"/>
    </xf>
    <xf numFmtId="0" fontId="9" fillId="3" borderId="0" xfId="0" applyFont="1" applyFill="1" applyAlignment="1">
      <alignment vertical="center"/>
    </xf>
    <xf numFmtId="0" fontId="77" fillId="0" borderId="13" xfId="0" applyFont="1" applyBorder="1" applyAlignment="1">
      <alignment vertical="top" wrapText="1"/>
    </xf>
    <xf numFmtId="0" fontId="78" fillId="0" borderId="12" xfId="0" applyFont="1" applyBorder="1" applyAlignment="1">
      <alignment horizontal="center" vertical="top"/>
    </xf>
    <xf numFmtId="0" fontId="78" fillId="0" borderId="13" xfId="0" applyFont="1" applyBorder="1" applyAlignment="1">
      <alignment horizontal="center" vertical="top"/>
    </xf>
    <xf numFmtId="0" fontId="66" fillId="0" borderId="12" xfId="0" applyFont="1" applyBorder="1" applyAlignment="1">
      <alignment horizontal="right" vertical="top"/>
    </xf>
    <xf numFmtId="0" fontId="66" fillId="0" borderId="13" xfId="0" applyFont="1" applyBorder="1" applyAlignment="1">
      <alignment horizontal="right" vertical="top"/>
    </xf>
    <xf numFmtId="0" fontId="79" fillId="2" borderId="7" xfId="0" applyFont="1" applyFill="1" applyBorder="1" applyAlignment="1">
      <alignment vertical="top" wrapText="1"/>
    </xf>
    <xf numFmtId="0" fontId="33" fillId="2" borderId="7" xfId="0" applyFont="1" applyFill="1" applyBorder="1" applyAlignment="1">
      <alignment horizontal="center" wrapText="1"/>
    </xf>
    <xf numFmtId="0" fontId="33" fillId="2" borderId="7" xfId="0" applyFont="1" applyFill="1" applyBorder="1" applyAlignment="1">
      <alignment vertical="center" wrapText="1"/>
    </xf>
    <xf numFmtId="0" fontId="80" fillId="2" borderId="7" xfId="0" applyFont="1" applyFill="1" applyBorder="1" applyAlignment="1">
      <alignment wrapText="1"/>
    </xf>
    <xf numFmtId="2" fontId="8" fillId="2" borderId="7" xfId="0" applyNumberFormat="1" applyFont="1" applyFill="1" applyBorder="1" applyAlignment="1">
      <alignment horizontal="center"/>
    </xf>
    <xf numFmtId="164" fontId="8" fillId="2" borderId="7" xfId="0" applyNumberFormat="1" applyFont="1" applyFill="1" applyBorder="1" applyAlignment="1">
      <alignment horizontal="center"/>
    </xf>
    <xf numFmtId="0" fontId="59" fillId="2" borderId="7" xfId="0" applyFont="1" applyFill="1" applyBorder="1"/>
    <xf numFmtId="0" fontId="59" fillId="2" borderId="7" xfId="0" applyFont="1" applyFill="1" applyBorder="1" applyAlignment="1">
      <alignment horizontal="center"/>
    </xf>
    <xf numFmtId="0" fontId="81" fillId="2" borderId="7" xfId="0" applyFont="1" applyFill="1" applyBorder="1" applyAlignment="1">
      <alignment vertical="top" wrapText="1"/>
    </xf>
    <xf numFmtId="164" fontId="58" fillId="2" borderId="7" xfId="0" applyNumberFormat="1" applyFont="1" applyFill="1" applyBorder="1" applyAlignment="1">
      <alignment horizontal="right"/>
    </xf>
    <xf numFmtId="164" fontId="57" fillId="2" borderId="7" xfId="0" applyNumberFormat="1" applyFont="1" applyFill="1" applyBorder="1" applyAlignment="1">
      <alignment horizontal="right"/>
    </xf>
    <xf numFmtId="0" fontId="63" fillId="2" borderId="7" xfId="0" applyFont="1" applyFill="1" applyBorder="1" applyAlignment="1">
      <alignment wrapText="1"/>
    </xf>
    <xf numFmtId="0" fontId="82" fillId="2" borderId="7" xfId="0" applyFont="1" applyFill="1" applyBorder="1" applyAlignment="1">
      <alignment horizontal="center"/>
    </xf>
    <xf numFmtId="0" fontId="32" fillId="2" borderId="7" xfId="0" applyFont="1" applyFill="1" applyBorder="1" applyAlignment="1">
      <alignment horizontal="center" wrapText="1"/>
    </xf>
    <xf numFmtId="164" fontId="82" fillId="2" borderId="7" xfId="0" applyNumberFormat="1" applyFont="1" applyFill="1" applyBorder="1" applyAlignment="1">
      <alignment horizontal="right"/>
    </xf>
    <xf numFmtId="0" fontId="83" fillId="2" borderId="7" xfId="0" applyFont="1" applyFill="1" applyBorder="1" applyAlignment="1">
      <alignment wrapText="1"/>
    </xf>
    <xf numFmtId="0" fontId="84" fillId="2" borderId="7" xfId="0" applyFont="1" applyFill="1" applyBorder="1" applyAlignment="1">
      <alignment horizontal="center"/>
    </xf>
    <xf numFmtId="0" fontId="85" fillId="2" borderId="7" xfId="0" applyFont="1" applyFill="1" applyBorder="1" applyAlignment="1">
      <alignment horizontal="center" vertical="center"/>
    </xf>
    <xf numFmtId="164" fontId="86" fillId="2" borderId="7" xfId="0" applyNumberFormat="1" applyFont="1" applyFill="1" applyBorder="1" applyAlignment="1">
      <alignment horizontal="right"/>
    </xf>
    <xf numFmtId="164" fontId="68" fillId="2" borderId="7" xfId="0" applyNumberFormat="1" applyFont="1" applyFill="1" applyBorder="1" applyAlignment="1">
      <alignment horizontal="right"/>
    </xf>
    <xf numFmtId="0" fontId="8" fillId="2" borderId="7" xfId="0" applyFont="1" applyFill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71" fillId="2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46" fillId="2" borderId="1" xfId="0" applyFont="1" applyFill="1" applyBorder="1" applyAlignment="1">
      <alignment horizontal="right"/>
    </xf>
    <xf numFmtId="164" fontId="59" fillId="2" borderId="1" xfId="0" applyNumberFormat="1" applyFont="1" applyFill="1" applyBorder="1" applyAlignment="1">
      <alignment horizontal="right"/>
    </xf>
    <xf numFmtId="0" fontId="33" fillId="2" borderId="1" xfId="0" applyFont="1" applyFill="1" applyBorder="1" applyAlignment="1">
      <alignment horizontal="center" wrapText="1"/>
    </xf>
    <xf numFmtId="0" fontId="45" fillId="2" borderId="1" xfId="0" applyFont="1" applyFill="1" applyBorder="1"/>
    <xf numFmtId="0" fontId="59" fillId="2" borderId="1" xfId="0" applyFont="1" applyFill="1" applyBorder="1"/>
    <xf numFmtId="164" fontId="47" fillId="2" borderId="1" xfId="0" applyNumberFormat="1" applyFont="1" applyFill="1" applyBorder="1" applyAlignment="1">
      <alignment horizontal="right"/>
    </xf>
    <xf numFmtId="0" fontId="57" fillId="2" borderId="1" xfId="0" applyFont="1" applyFill="1" applyBorder="1" applyAlignment="1">
      <alignment horizontal="right"/>
    </xf>
    <xf numFmtId="164" fontId="56" fillId="2" borderId="1" xfId="0" applyNumberFormat="1" applyFont="1" applyFill="1" applyBorder="1" applyAlignment="1">
      <alignment horizontal="right"/>
    </xf>
    <xf numFmtId="0" fontId="8" fillId="2" borderId="0" xfId="0" applyFont="1" applyFill="1" applyAlignment="1">
      <alignment wrapText="1"/>
    </xf>
    <xf numFmtId="164" fontId="8" fillId="2" borderId="0" xfId="0" applyNumberFormat="1" applyFont="1" applyFill="1"/>
    <xf numFmtId="164" fontId="8" fillId="0" borderId="0" xfId="0" applyNumberFormat="1" applyFont="1"/>
    <xf numFmtId="0" fontId="9" fillId="0" borderId="0" xfId="0" applyFont="1" applyAlignment="1">
      <alignment vertical="center" wrapText="1"/>
    </xf>
    <xf numFmtId="0" fontId="32" fillId="0" borderId="0" xfId="0" applyFont="1"/>
    <xf numFmtId="164" fontId="8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41" fillId="2" borderId="1" xfId="0" applyFont="1" applyFill="1" applyBorder="1" applyAlignment="1">
      <alignment wrapText="1"/>
    </xf>
    <xf numFmtId="0" fontId="87" fillId="0" borderId="3" xfId="0" applyFont="1" applyBorder="1" applyAlignment="1">
      <alignment horizontal="left" vertical="top"/>
    </xf>
    <xf numFmtId="0" fontId="87" fillId="0" borderId="3" xfId="0" applyFont="1" applyBorder="1" applyAlignment="1">
      <alignment horizontal="center" vertical="top"/>
    </xf>
    <xf numFmtId="164" fontId="41" fillId="2" borderId="3" xfId="0" applyNumberFormat="1" applyFont="1" applyFill="1" applyBorder="1" applyAlignment="1">
      <alignment horizontal="right"/>
    </xf>
    <xf numFmtId="0" fontId="41" fillId="2" borderId="3" xfId="0" applyFont="1" applyFill="1" applyBorder="1" applyAlignment="1">
      <alignment wrapText="1"/>
    </xf>
    <xf numFmtId="0" fontId="41" fillId="2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right"/>
    </xf>
    <xf numFmtId="0" fontId="41" fillId="2" borderId="3" xfId="0" applyFont="1" applyFill="1" applyBorder="1" applyAlignment="1">
      <alignment horizontal="center"/>
    </xf>
    <xf numFmtId="0" fontId="41" fillId="2" borderId="3" xfId="0" applyFont="1" applyFill="1" applyBorder="1" applyAlignment="1">
      <alignment horizontal="right"/>
    </xf>
    <xf numFmtId="0" fontId="88" fillId="0" borderId="1" xfId="0" applyFont="1" applyBorder="1" applyAlignment="1">
      <alignment horizontal="left" vertical="top" wrapText="1"/>
    </xf>
    <xf numFmtId="0" fontId="41" fillId="2" borderId="1" xfId="0" applyFont="1" applyFill="1" applyBorder="1"/>
    <xf numFmtId="0" fontId="89" fillId="2" borderId="1" xfId="0" applyFont="1" applyFill="1" applyBorder="1" applyAlignment="1">
      <alignment horizontal="center" vertical="center"/>
    </xf>
    <xf numFmtId="0" fontId="41" fillId="0" borderId="3" xfId="0" applyFont="1" applyBorder="1" applyAlignment="1">
      <alignment wrapText="1"/>
    </xf>
    <xf numFmtId="0" fontId="41" fillId="2" borderId="3" xfId="0" applyFont="1" applyFill="1" applyBorder="1"/>
    <xf numFmtId="0" fontId="13" fillId="0" borderId="3" xfId="0" applyFont="1" applyBorder="1" applyAlignment="1">
      <alignment horizontal="center" vertical="center"/>
    </xf>
    <xf numFmtId="0" fontId="89" fillId="2" borderId="3" xfId="0" applyFont="1" applyFill="1" applyBorder="1" applyAlignment="1">
      <alignment horizontal="center" vertical="center"/>
    </xf>
    <xf numFmtId="0" fontId="90" fillId="2" borderId="1" xfId="0" applyFont="1" applyFill="1" applyBorder="1" applyAlignment="1">
      <alignment horizontal="left" wrapText="1"/>
    </xf>
    <xf numFmtId="0" fontId="90" fillId="2" borderId="1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55" fillId="0" borderId="1" xfId="0" applyFont="1" applyBorder="1" applyAlignment="1">
      <alignment wrapText="1"/>
    </xf>
    <xf numFmtId="0" fontId="91" fillId="2" borderId="1" xfId="0" applyFont="1" applyFill="1" applyBorder="1" applyAlignment="1">
      <alignment horizontal="left" wrapText="1"/>
    </xf>
    <xf numFmtId="0" fontId="92" fillId="2" borderId="1" xfId="0" applyFont="1" applyFill="1" applyBorder="1" applyAlignment="1">
      <alignment wrapText="1"/>
    </xf>
    <xf numFmtId="0" fontId="48" fillId="2" borderId="1" xfId="0" applyFont="1" applyFill="1" applyBorder="1" applyAlignment="1">
      <alignment horizontal="left"/>
    </xf>
    <xf numFmtId="0" fontId="55" fillId="0" borderId="1" xfId="0" applyFont="1" applyBorder="1"/>
    <xf numFmtId="0" fontId="54" fillId="0" borderId="1" xfId="0" applyFont="1" applyBorder="1" applyAlignment="1">
      <alignment horizontal="center"/>
    </xf>
    <xf numFmtId="169" fontId="8" fillId="0" borderId="1" xfId="0" applyNumberFormat="1" applyFont="1" applyBorder="1"/>
    <xf numFmtId="0" fontId="48" fillId="2" borderId="1" xfId="0" applyFont="1" applyFill="1" applyBorder="1" applyAlignment="1">
      <alignment wrapText="1"/>
    </xf>
    <xf numFmtId="0" fontId="92" fillId="2" borderId="1" xfId="0" applyFont="1" applyFill="1" applyBorder="1" applyAlignment="1">
      <alignment horizontal="left" wrapText="1"/>
    </xf>
    <xf numFmtId="1" fontId="58" fillId="2" borderId="1" xfId="0" applyNumberFormat="1" applyFont="1" applyFill="1" applyBorder="1" applyAlignment="1">
      <alignment horizontal="center" vertical="center" wrapText="1"/>
    </xf>
    <xf numFmtId="0" fontId="93" fillId="2" borderId="8" xfId="0" applyFont="1" applyFill="1" applyBorder="1" applyAlignment="1">
      <alignment horizontal="left" vertical="center" wrapText="1"/>
    </xf>
    <xf numFmtId="0" fontId="93" fillId="2" borderId="1" xfId="0" applyFont="1" applyFill="1" applyBorder="1" applyAlignment="1">
      <alignment horizontal="left" vertical="center" wrapText="1"/>
    </xf>
    <xf numFmtId="0" fontId="94" fillId="2" borderId="1" xfId="0" applyFont="1" applyFill="1" applyBorder="1" applyAlignment="1">
      <alignment horizontal="right" vertical="center" wrapText="1"/>
    </xf>
    <xf numFmtId="0" fontId="95" fillId="2" borderId="1" xfId="0" applyFont="1" applyFill="1" applyBorder="1" applyAlignment="1">
      <alignment horizontal="right" vertical="center"/>
    </xf>
    <xf numFmtId="0" fontId="93" fillId="2" borderId="14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right" vertical="top"/>
    </xf>
    <xf numFmtId="0" fontId="1" fillId="0" borderId="2" xfId="0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/>
    </xf>
    <xf numFmtId="169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left" vertical="top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96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top"/>
    </xf>
    <xf numFmtId="169" fontId="1" fillId="0" borderId="1" xfId="0" applyNumberFormat="1" applyFont="1" applyBorder="1" applyAlignment="1">
      <alignment horizontal="center"/>
    </xf>
    <xf numFmtId="0" fontId="97" fillId="0" borderId="1" xfId="0" applyFont="1" applyBorder="1" applyAlignment="1">
      <alignment horizontal="left" vertical="center"/>
    </xf>
    <xf numFmtId="0" fontId="98" fillId="2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" fillId="0" borderId="16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54" fillId="2" borderId="1" xfId="0" applyFont="1" applyFill="1" applyBorder="1" applyAlignment="1">
      <alignment horizontal="left"/>
    </xf>
    <xf numFmtId="2" fontId="1" fillId="0" borderId="1" xfId="0" applyNumberFormat="1" applyFont="1" applyBorder="1" applyAlignment="1">
      <alignment horizontal="right"/>
    </xf>
    <xf numFmtId="0" fontId="99" fillId="2" borderId="1" xfId="0" applyFont="1" applyFill="1" applyBorder="1"/>
    <xf numFmtId="0" fontId="1" fillId="0" borderId="11" xfId="0" applyFont="1" applyBorder="1" applyAlignment="1">
      <alignment horizontal="left" vertical="top"/>
    </xf>
    <xf numFmtId="2" fontId="1" fillId="0" borderId="1" xfId="0" applyNumberFormat="1" applyFont="1" applyBorder="1"/>
    <xf numFmtId="0" fontId="100" fillId="0" borderId="1" xfId="0" applyFont="1" applyBorder="1" applyAlignment="1">
      <alignment horizontal="center" wrapText="1"/>
    </xf>
    <xf numFmtId="0" fontId="8" fillId="0" borderId="7" xfId="0" applyFont="1" applyBorder="1"/>
    <xf numFmtId="168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101" fillId="6" borderId="0" xfId="0" applyFont="1" applyFill="1" applyAlignment="1">
      <alignment vertical="center"/>
    </xf>
    <xf numFmtId="172" fontId="8" fillId="0" borderId="1" xfId="0" applyNumberFormat="1" applyFont="1" applyBorder="1" applyAlignment="1">
      <alignment horizontal="center"/>
    </xf>
    <xf numFmtId="0" fontId="58" fillId="2" borderId="1" xfId="0" applyFont="1" applyFill="1" applyBorder="1" applyAlignment="1">
      <alignment vertical="top" wrapText="1"/>
    </xf>
    <xf numFmtId="0" fontId="58" fillId="2" borderId="1" xfId="0" applyFont="1" applyFill="1" applyBorder="1"/>
    <xf numFmtId="0" fontId="102" fillId="6" borderId="0" xfId="0" applyFont="1" applyFill="1" applyAlignment="1">
      <alignment vertical="center"/>
    </xf>
    <xf numFmtId="0" fontId="58" fillId="2" borderId="5" xfId="0" applyFont="1" applyFill="1" applyBorder="1"/>
    <xf numFmtId="0" fontId="56" fillId="2" borderId="1" xfId="0" applyFont="1" applyFill="1" applyBorder="1" applyAlignment="1">
      <alignment vertical="top" wrapText="1"/>
    </xf>
    <xf numFmtId="0" fontId="103" fillId="0" borderId="7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7" xfId="0" applyFont="1" applyBorder="1"/>
    <xf numFmtId="0" fontId="104" fillId="2" borderId="5" xfId="0" applyFont="1" applyFill="1" applyBorder="1" applyAlignment="1">
      <alignment vertical="center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0" fontId="21" fillId="0" borderId="3" xfId="0" applyFont="1" applyBorder="1"/>
    <xf numFmtId="0" fontId="8" fillId="0" borderId="3" xfId="0" applyFont="1" applyBorder="1" applyAlignment="1">
      <alignment wrapText="1"/>
    </xf>
    <xf numFmtId="0" fontId="8" fillId="0" borderId="3" xfId="0" applyFont="1" applyBorder="1"/>
    <xf numFmtId="164" fontId="8" fillId="0" borderId="1" xfId="0" applyNumberFormat="1" applyFont="1" applyBorder="1" applyAlignment="1">
      <alignment horizontal="right"/>
    </xf>
    <xf numFmtId="0" fontId="8" fillId="2" borderId="5" xfId="0" applyFont="1" applyFill="1" applyBorder="1" applyAlignment="1">
      <alignment horizontal="left" vertical="center" wrapText="1"/>
    </xf>
    <xf numFmtId="164" fontId="8" fillId="0" borderId="1" xfId="0" applyNumberFormat="1" applyFont="1" applyBorder="1"/>
    <xf numFmtId="0" fontId="19" fillId="0" borderId="3" xfId="0" applyFont="1" applyBorder="1" applyAlignment="1">
      <alignment vertical="top" wrapText="1"/>
    </xf>
    <xf numFmtId="169" fontId="7" fillId="0" borderId="3" xfId="0" applyNumberFormat="1" applyFont="1" applyBorder="1" applyAlignment="1">
      <alignment horizontal="right"/>
    </xf>
    <xf numFmtId="164" fontId="7" fillId="0" borderId="3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9" fontId="8" fillId="0" borderId="3" xfId="0" applyNumberFormat="1" applyFont="1" applyBorder="1" applyAlignment="1">
      <alignment horizontal="right"/>
    </xf>
    <xf numFmtId="0" fontId="105" fillId="2" borderId="1" xfId="0" applyFont="1" applyFill="1" applyBorder="1"/>
    <xf numFmtId="0" fontId="105" fillId="2" borderId="0" xfId="0" applyFont="1" applyFill="1"/>
    <xf numFmtId="0" fontId="21" fillId="0" borderId="1" xfId="0" applyFont="1" applyBorder="1" applyAlignment="1">
      <alignment horizontal="right"/>
    </xf>
    <xf numFmtId="0" fontId="21" fillId="0" borderId="3" xfId="0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0" fontId="8" fillId="0" borderId="1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106" fillId="2" borderId="1" xfId="0" applyFont="1" applyFill="1" applyBorder="1" applyAlignment="1">
      <alignment wrapText="1"/>
    </xf>
    <xf numFmtId="0" fontId="100" fillId="0" borderId="1" xfId="0" applyFont="1" applyBorder="1" applyAlignment="1">
      <alignment wrapText="1"/>
    </xf>
    <xf numFmtId="0" fontId="100" fillId="0" borderId="1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left" vertical="center" wrapText="1"/>
    </xf>
    <xf numFmtId="0" fontId="100" fillId="0" borderId="1" xfId="0" applyFont="1" applyBorder="1" applyAlignment="1">
      <alignment horizontal="right" vertical="center" wrapText="1"/>
    </xf>
    <xf numFmtId="167" fontId="100" fillId="0" borderId="1" xfId="0" applyNumberFormat="1" applyFont="1" applyBorder="1" applyAlignment="1">
      <alignment horizontal="center" vertical="center" wrapText="1"/>
    </xf>
    <xf numFmtId="0" fontId="106" fillId="2" borderId="8" xfId="0" applyFont="1" applyFill="1" applyBorder="1" applyAlignment="1">
      <alignment wrapText="1"/>
    </xf>
    <xf numFmtId="0" fontId="11" fillId="0" borderId="4" xfId="0" applyFont="1" applyBorder="1" applyAlignment="1">
      <alignment horizontal="center"/>
    </xf>
    <xf numFmtId="0" fontId="109" fillId="2" borderId="20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110" fillId="2" borderId="20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16" fillId="0" borderId="0" xfId="0" applyFont="1"/>
    <xf numFmtId="0" fontId="19" fillId="2" borderId="1" xfId="0" applyFont="1" applyFill="1" applyBorder="1" applyAlignment="1">
      <alignment horizontal="center" vertical="center" wrapText="1"/>
    </xf>
    <xf numFmtId="0" fontId="90" fillId="2" borderId="1" xfId="0" applyFont="1" applyFill="1" applyBorder="1" applyAlignment="1">
      <alignment horizontal="center" vertical="center" wrapText="1"/>
    </xf>
    <xf numFmtId="0" fontId="109" fillId="2" borderId="1" xfId="0" applyFont="1" applyFill="1" applyBorder="1" applyAlignment="1">
      <alignment horizontal="center" wrapText="1"/>
    </xf>
    <xf numFmtId="0" fontId="111" fillId="2" borderId="1" xfId="0" applyFont="1" applyFill="1" applyBorder="1" applyAlignment="1">
      <alignment horizontal="center"/>
    </xf>
    <xf numFmtId="0" fontId="112" fillId="2" borderId="1" xfId="0" applyFont="1" applyFill="1" applyBorder="1" applyAlignment="1">
      <alignment horizontal="center" wrapText="1"/>
    </xf>
    <xf numFmtId="0" fontId="112" fillId="2" borderId="1" xfId="0" applyFont="1" applyFill="1" applyBorder="1" applyAlignment="1">
      <alignment horizontal="center"/>
    </xf>
    <xf numFmtId="2" fontId="112" fillId="2" borderId="1" xfId="0" applyNumberFormat="1" applyFont="1" applyFill="1" applyBorder="1" applyAlignment="1">
      <alignment horizontal="center"/>
    </xf>
    <xf numFmtId="164" fontId="112" fillId="2" borderId="1" xfId="0" applyNumberFormat="1" applyFont="1" applyFill="1" applyBorder="1" applyAlignment="1">
      <alignment horizontal="center"/>
    </xf>
    <xf numFmtId="0" fontId="111" fillId="2" borderId="21" xfId="0" applyFont="1" applyFill="1" applyBorder="1" applyAlignment="1">
      <alignment horizontal="center"/>
    </xf>
    <xf numFmtId="0" fontId="111" fillId="2" borderId="22" xfId="0" applyFont="1" applyFill="1" applyBorder="1" applyAlignment="1">
      <alignment horizontal="center"/>
    </xf>
    <xf numFmtId="0" fontId="111" fillId="2" borderId="23" xfId="0" applyFont="1" applyFill="1" applyBorder="1" applyAlignment="1">
      <alignment horizontal="center"/>
    </xf>
    <xf numFmtId="0" fontId="111" fillId="2" borderId="24" xfId="0" applyFont="1" applyFill="1" applyBorder="1" applyAlignment="1">
      <alignment horizontal="center"/>
    </xf>
    <xf numFmtId="0" fontId="112" fillId="2" borderId="22" xfId="0" applyFont="1" applyFill="1" applyBorder="1" applyAlignment="1">
      <alignment horizontal="center"/>
    </xf>
    <xf numFmtId="0" fontId="112" fillId="2" borderId="23" xfId="0" applyFont="1" applyFill="1" applyBorder="1" applyAlignment="1">
      <alignment horizontal="center"/>
    </xf>
    <xf numFmtId="0" fontId="111" fillId="2" borderId="2" xfId="0" applyFont="1" applyFill="1" applyBorder="1" applyAlignment="1">
      <alignment horizontal="center" wrapText="1"/>
    </xf>
    <xf numFmtId="0" fontId="111" fillId="2" borderId="2" xfId="0" applyFont="1" applyFill="1" applyBorder="1" applyAlignment="1">
      <alignment horizontal="center"/>
    </xf>
    <xf numFmtId="0" fontId="111" fillId="2" borderId="7" xfId="0" applyFont="1" applyFill="1" applyBorder="1" applyAlignment="1">
      <alignment horizontal="center" wrapText="1"/>
    </xf>
    <xf numFmtId="0" fontId="111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2" borderId="3" xfId="0" applyFont="1" applyFill="1" applyBorder="1" applyAlignment="1">
      <alignment horizontal="center" wrapText="1"/>
    </xf>
    <xf numFmtId="0" fontId="111" fillId="2" borderId="3" xfId="0" applyFont="1" applyFill="1" applyBorder="1" applyAlignment="1">
      <alignment horizontal="center" wrapText="1"/>
    </xf>
    <xf numFmtId="0" fontId="112" fillId="2" borderId="3" xfId="0" applyFont="1" applyFill="1" applyBorder="1" applyAlignment="1">
      <alignment horizontal="center" wrapText="1"/>
    </xf>
    <xf numFmtId="0" fontId="110" fillId="2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2" borderId="20" xfId="0" applyFont="1" applyFill="1" applyBorder="1" applyAlignment="1">
      <alignment horizontal="center"/>
    </xf>
    <xf numFmtId="0" fontId="113" fillId="2" borderId="1" xfId="0" applyFont="1" applyFill="1" applyBorder="1" applyAlignment="1">
      <alignment horizontal="center"/>
    </xf>
    <xf numFmtId="0" fontId="114" fillId="2" borderId="8" xfId="0" applyFont="1" applyFill="1" applyBorder="1" applyAlignment="1">
      <alignment horizontal="center"/>
    </xf>
    <xf numFmtId="0" fontId="114" fillId="2" borderId="25" xfId="0" applyFont="1" applyFill="1" applyBorder="1" applyAlignment="1">
      <alignment horizontal="center" wrapText="1"/>
    </xf>
    <xf numFmtId="0" fontId="114" fillId="2" borderId="8" xfId="0" applyFont="1" applyFill="1" applyBorder="1" applyAlignment="1">
      <alignment horizontal="center" wrapText="1"/>
    </xf>
    <xf numFmtId="0" fontId="114" fillId="2" borderId="5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7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73" fontId="8" fillId="0" borderId="1" xfId="0" applyNumberFormat="1" applyFont="1" applyBorder="1" applyAlignment="1">
      <alignment horizontal="center"/>
    </xf>
    <xf numFmtId="168" fontId="8" fillId="0" borderId="0" xfId="0" applyNumberFormat="1" applyFont="1"/>
    <xf numFmtId="0" fontId="8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15" fillId="2" borderId="5" xfId="0" applyFont="1" applyFill="1" applyBorder="1" applyAlignment="1">
      <alignment horizontal="left"/>
    </xf>
    <xf numFmtId="0" fontId="116" fillId="2" borderId="0" xfId="0" applyFont="1" applyFill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16" fillId="2" borderId="0" xfId="0" applyFont="1" applyFill="1" applyAlignment="1">
      <alignment vertical="center"/>
    </xf>
    <xf numFmtId="0" fontId="116" fillId="2" borderId="1" xfId="0" applyFont="1" applyFill="1" applyBorder="1" applyAlignment="1">
      <alignment vertical="center" wrapText="1"/>
    </xf>
    <xf numFmtId="169" fontId="1" fillId="0" borderId="1" xfId="0" applyNumberFormat="1" applyFont="1" applyBorder="1"/>
    <xf numFmtId="0" fontId="100" fillId="0" borderId="1" xfId="0" applyFont="1" applyBorder="1" applyAlignment="1">
      <alignment horizontal="left" wrapText="1"/>
    </xf>
    <xf numFmtId="0" fontId="1" fillId="0" borderId="16" xfId="0" applyFont="1" applyBorder="1" applyAlignment="1">
      <alignment wrapText="1"/>
    </xf>
    <xf numFmtId="0" fontId="58" fillId="0" borderId="3" xfId="0" applyFont="1" applyBorder="1"/>
    <xf numFmtId="0" fontId="58" fillId="0" borderId="7" xfId="0" applyFont="1" applyBorder="1" applyAlignment="1">
      <alignment horizontal="center"/>
    </xf>
    <xf numFmtId="0" fontId="58" fillId="0" borderId="7" xfId="0" applyFont="1" applyBorder="1"/>
    <xf numFmtId="0" fontId="1" fillId="0" borderId="7" xfId="0" applyFont="1" applyBorder="1" applyAlignment="1">
      <alignment horizontal="right"/>
    </xf>
    <xf numFmtId="169" fontId="1" fillId="0" borderId="7" xfId="0" applyNumberFormat="1" applyFont="1" applyBorder="1" applyAlignment="1">
      <alignment horizontal="right"/>
    </xf>
    <xf numFmtId="0" fontId="1" fillId="0" borderId="6" xfId="0" applyFont="1" applyBorder="1" applyAlignment="1">
      <alignment wrapText="1"/>
    </xf>
    <xf numFmtId="164" fontId="1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wrapText="1"/>
    </xf>
    <xf numFmtId="0" fontId="58" fillId="0" borderId="7" xfId="0" applyFont="1" applyBorder="1" applyAlignment="1">
      <alignment horizontal="right"/>
    </xf>
    <xf numFmtId="169" fontId="58" fillId="0" borderId="7" xfId="0" applyNumberFormat="1" applyFont="1" applyBorder="1" applyAlignment="1">
      <alignment horizontal="right"/>
    </xf>
    <xf numFmtId="0" fontId="117" fillId="0" borderId="0" xfId="0" applyFont="1" applyAlignment="1">
      <alignment horizontal="left" vertical="center"/>
    </xf>
    <xf numFmtId="0" fontId="1" fillId="0" borderId="6" xfId="0" applyFont="1" applyBorder="1"/>
    <xf numFmtId="0" fontId="1" fillId="0" borderId="9" xfId="0" applyFont="1" applyBorder="1" applyAlignment="1">
      <alignment wrapText="1"/>
    </xf>
    <xf numFmtId="0" fontId="58" fillId="0" borderId="1" xfId="0" applyFont="1" applyBorder="1"/>
    <xf numFmtId="0" fontId="58" fillId="0" borderId="6" xfId="0" applyFont="1" applyBorder="1" applyAlignment="1">
      <alignment horizontal="center"/>
    </xf>
    <xf numFmtId="0" fontId="58" fillId="0" borderId="6" xfId="0" applyFont="1" applyBorder="1"/>
    <xf numFmtId="0" fontId="1" fillId="0" borderId="6" xfId="0" applyFont="1" applyBorder="1" applyAlignment="1">
      <alignment horizontal="right"/>
    </xf>
    <xf numFmtId="169" fontId="1" fillId="0" borderId="6" xfId="0" applyNumberFormat="1" applyFont="1" applyBorder="1" applyAlignment="1">
      <alignment horizontal="right"/>
    </xf>
    <xf numFmtId="0" fontId="55" fillId="0" borderId="6" xfId="0" applyFont="1" applyBorder="1"/>
    <xf numFmtId="0" fontId="28" fillId="0" borderId="3" xfId="0" applyFont="1" applyBorder="1" applyAlignment="1">
      <alignment horizontal="left"/>
    </xf>
    <xf numFmtId="0" fontId="28" fillId="0" borderId="3" xfId="0" applyFont="1" applyBorder="1" applyAlignment="1">
      <alignment horizontal="center"/>
    </xf>
    <xf numFmtId="169" fontId="28" fillId="0" borderId="3" xfId="0" applyNumberFormat="1" applyFont="1" applyBorder="1" applyAlignment="1">
      <alignment horizontal="left"/>
    </xf>
    <xf numFmtId="0" fontId="118" fillId="0" borderId="1" xfId="0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left"/>
    </xf>
    <xf numFmtId="2" fontId="28" fillId="0" borderId="3" xfId="0" applyNumberFormat="1" applyFont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164" fontId="28" fillId="0" borderId="1" xfId="0" applyNumberFormat="1" applyFont="1" applyBorder="1" applyAlignment="1">
      <alignment horizontal="left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119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left" wrapText="1"/>
    </xf>
    <xf numFmtId="0" fontId="8" fillId="2" borderId="1" xfId="0" applyFont="1" applyFill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120" fillId="2" borderId="1" xfId="0" applyFont="1" applyFill="1" applyBorder="1" applyAlignment="1">
      <alignment horizontal="left" wrapText="1"/>
    </xf>
    <xf numFmtId="0" fontId="120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48" fillId="2" borderId="1" xfId="0" applyFont="1" applyFill="1" applyBorder="1" applyAlignment="1">
      <alignment horizontal="left" wrapText="1"/>
    </xf>
    <xf numFmtId="0" fontId="120" fillId="2" borderId="3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vertical="top" wrapText="1"/>
    </xf>
    <xf numFmtId="174" fontId="8" fillId="0" borderId="1" xfId="0" applyNumberFormat="1" applyFont="1" applyBorder="1"/>
    <xf numFmtId="0" fontId="8" fillId="3" borderId="1" xfId="0" applyFont="1" applyFill="1" applyBorder="1" applyAlignment="1">
      <alignment horizontal="right"/>
    </xf>
    <xf numFmtId="0" fontId="1" fillId="0" borderId="20" xfId="0" applyFont="1" applyBorder="1" applyAlignment="1">
      <alignment horizontal="left" wrapText="1"/>
    </xf>
    <xf numFmtId="0" fontId="8" fillId="2" borderId="20" xfId="0" applyFont="1" applyFill="1" applyBorder="1" applyAlignment="1">
      <alignment horizontal="right"/>
    </xf>
    <xf numFmtId="2" fontId="8" fillId="0" borderId="3" xfId="0" applyNumberFormat="1" applyFont="1" applyBorder="1" applyAlignment="1">
      <alignment horizontal="right"/>
    </xf>
    <xf numFmtId="0" fontId="120" fillId="2" borderId="20" xfId="0" applyFont="1" applyFill="1" applyBorder="1" applyAlignment="1">
      <alignment horizontal="left" wrapText="1"/>
    </xf>
    <xf numFmtId="0" fontId="8" fillId="2" borderId="20" xfId="0" applyFont="1" applyFill="1" applyBorder="1"/>
    <xf numFmtId="2" fontId="8" fillId="0" borderId="3" xfId="0" applyNumberFormat="1" applyFont="1" applyBorder="1"/>
    <xf numFmtId="0" fontId="8" fillId="0" borderId="20" xfId="0" applyFont="1" applyBorder="1" applyAlignment="1">
      <alignment horizontal="left" wrapText="1"/>
    </xf>
    <xf numFmtId="0" fontId="7" fillId="2" borderId="3" xfId="0" applyFont="1" applyFill="1" applyBorder="1" applyAlignment="1">
      <alignment horizontal="left" vertical="top" wrapText="1"/>
    </xf>
    <xf numFmtId="0" fontId="1" fillId="0" borderId="3" xfId="0" applyFont="1" applyBorder="1"/>
    <xf numFmtId="2" fontId="1" fillId="0" borderId="3" xfId="0" applyNumberFormat="1" applyFont="1" applyBorder="1"/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7" fontId="1" fillId="0" borderId="1" xfId="0" applyNumberFormat="1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6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35" fillId="0" borderId="6" xfId="0" applyFont="1" applyBorder="1" applyAlignment="1">
      <alignment wrapText="1"/>
    </xf>
    <xf numFmtId="0" fontId="21" fillId="0" borderId="6" xfId="0" applyFont="1" applyBorder="1"/>
    <xf numFmtId="169" fontId="8" fillId="0" borderId="1" xfId="0" applyNumberFormat="1" applyFont="1" applyBorder="1" applyAlignment="1">
      <alignment horizontal="center" wrapText="1"/>
    </xf>
    <xf numFmtId="169" fontId="8" fillId="0" borderId="1" xfId="0" applyNumberFormat="1" applyFont="1" applyBorder="1" applyAlignment="1">
      <alignment horizontal="center"/>
    </xf>
    <xf numFmtId="175" fontId="8" fillId="0" borderId="1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 wrapText="1"/>
    </xf>
    <xf numFmtId="2" fontId="8" fillId="0" borderId="3" xfId="0" applyNumberFormat="1" applyFont="1" applyBorder="1" applyAlignment="1">
      <alignment horizontal="center"/>
    </xf>
    <xf numFmtId="0" fontId="109" fillId="2" borderId="6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164" fontId="8" fillId="0" borderId="6" xfId="0" applyNumberFormat="1" applyFont="1" applyBorder="1" applyAlignment="1">
      <alignment horizontal="right"/>
    </xf>
    <xf numFmtId="2" fontId="8" fillId="0" borderId="7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wrapText="1"/>
    </xf>
    <xf numFmtId="0" fontId="8" fillId="0" borderId="7" xfId="0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right"/>
    </xf>
    <xf numFmtId="175" fontId="8" fillId="0" borderId="7" xfId="0" applyNumberFormat="1" applyFont="1" applyBorder="1" applyAlignment="1">
      <alignment horizontal="center"/>
    </xf>
    <xf numFmtId="0" fontId="90" fillId="0" borderId="1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176" fontId="8" fillId="0" borderId="7" xfId="0" applyNumberFormat="1" applyFont="1" applyBorder="1" applyAlignment="1">
      <alignment horizontal="right"/>
    </xf>
    <xf numFmtId="0" fontId="8" fillId="0" borderId="6" xfId="0" applyFont="1" applyBorder="1" applyAlignment="1">
      <alignment horizontal="left" wrapText="1"/>
    </xf>
    <xf numFmtId="2" fontId="8" fillId="0" borderId="6" xfId="0" applyNumberFormat="1" applyFont="1" applyBorder="1" applyAlignment="1">
      <alignment horizontal="center"/>
    </xf>
    <xf numFmtId="177" fontId="8" fillId="0" borderId="6" xfId="0" applyNumberFormat="1" applyFont="1" applyBorder="1" applyAlignment="1">
      <alignment horizontal="right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164" fontId="9" fillId="0" borderId="1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top" wrapText="1"/>
    </xf>
    <xf numFmtId="0" fontId="19" fillId="2" borderId="27" xfId="0" applyFont="1" applyFill="1" applyBorder="1" applyAlignment="1">
      <alignment horizontal="center" vertical="top" wrapText="1"/>
    </xf>
    <xf numFmtId="0" fontId="8" fillId="2" borderId="27" xfId="0" applyFont="1" applyFill="1" applyBorder="1" applyAlignment="1">
      <alignment horizontal="center" vertical="top" wrapText="1"/>
    </xf>
    <xf numFmtId="2" fontId="19" fillId="2" borderId="28" xfId="0" applyNumberFormat="1" applyFont="1" applyFill="1" applyBorder="1" applyAlignment="1">
      <alignment horizontal="center" vertical="top" wrapText="1"/>
    </xf>
    <xf numFmtId="164" fontId="19" fillId="2" borderId="28" xfId="0" applyNumberFormat="1" applyFont="1" applyFill="1" applyBorder="1" applyAlignment="1">
      <alignment horizontal="center" vertical="top" wrapText="1"/>
    </xf>
    <xf numFmtId="169" fontId="19" fillId="2" borderId="28" xfId="0" applyNumberFormat="1" applyFont="1" applyFill="1" applyBorder="1" applyAlignment="1">
      <alignment horizontal="center" vertical="top" wrapText="1"/>
    </xf>
    <xf numFmtId="0" fontId="8" fillId="2" borderId="20" xfId="0" applyFont="1" applyFill="1" applyBorder="1" applyAlignment="1">
      <alignment horizontal="center" vertical="top" wrapText="1"/>
    </xf>
    <xf numFmtId="0" fontId="8" fillId="2" borderId="28" xfId="0" applyFont="1" applyFill="1" applyBorder="1" applyAlignment="1">
      <alignment horizontal="center" vertical="top" wrapText="1"/>
    </xf>
    <xf numFmtId="0" fontId="19" fillId="2" borderId="28" xfId="0" applyFont="1" applyFill="1" applyBorder="1" applyAlignment="1">
      <alignment horizontal="center" vertical="top" wrapText="1"/>
    </xf>
    <xf numFmtId="2" fontId="8" fillId="2" borderId="28" xfId="0" applyNumberFormat="1" applyFont="1" applyFill="1" applyBorder="1" applyAlignment="1">
      <alignment horizontal="center" vertical="top" wrapText="1"/>
    </xf>
    <xf numFmtId="164" fontId="8" fillId="2" borderId="28" xfId="0" applyNumberFormat="1" applyFont="1" applyFill="1" applyBorder="1" applyAlignment="1">
      <alignment horizontal="center" vertical="top" wrapText="1"/>
    </xf>
    <xf numFmtId="0" fontId="8" fillId="2" borderId="28" xfId="0" applyFont="1" applyFill="1" applyBorder="1" applyAlignment="1">
      <alignment horizontal="center" vertical="top"/>
    </xf>
    <xf numFmtId="2" fontId="8" fillId="2" borderId="28" xfId="0" applyNumberFormat="1" applyFont="1" applyFill="1" applyBorder="1" applyAlignment="1">
      <alignment horizontal="center" vertical="top"/>
    </xf>
    <xf numFmtId="164" fontId="8" fillId="2" borderId="28" xfId="0" applyNumberFormat="1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/>
    </xf>
    <xf numFmtId="2" fontId="8" fillId="2" borderId="0" xfId="0" applyNumberFormat="1" applyFont="1" applyFill="1" applyAlignment="1">
      <alignment horizontal="center" vertical="top"/>
    </xf>
    <xf numFmtId="164" fontId="8" fillId="2" borderId="0" xfId="0" applyNumberFormat="1" applyFont="1" applyFill="1" applyAlignment="1">
      <alignment horizontal="center" vertical="top"/>
    </xf>
    <xf numFmtId="164" fontId="1" fillId="0" borderId="1" xfId="0" applyNumberFormat="1" applyFont="1" applyBorder="1" applyAlignment="1">
      <alignment horizontal="center" vertical="center"/>
    </xf>
    <xf numFmtId="169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3" fontId="1" fillId="3" borderId="28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3" fontId="7" fillId="3" borderId="28" xfId="0" applyNumberFormat="1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62" fillId="0" borderId="7" xfId="0" applyFont="1" applyBorder="1" applyAlignment="1">
      <alignment vertical="center"/>
    </xf>
    <xf numFmtId="0" fontId="62" fillId="0" borderId="7" xfId="0" applyFont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82" fillId="0" borderId="7" xfId="0" applyFont="1" applyBorder="1" applyAlignment="1">
      <alignment vertical="center"/>
    </xf>
    <xf numFmtId="164" fontId="62" fillId="0" borderId="7" xfId="0" applyNumberFormat="1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 wrapText="1"/>
    </xf>
    <xf numFmtId="168" fontId="8" fillId="0" borderId="1" xfId="0" applyNumberFormat="1" applyFont="1" applyBorder="1" applyAlignment="1">
      <alignment horizontal="right" vertical="top"/>
    </xf>
    <xf numFmtId="0" fontId="8" fillId="2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164" fontId="8" fillId="0" borderId="1" xfId="0" applyNumberFormat="1" applyFont="1" applyBorder="1" applyAlignment="1">
      <alignment horizontal="center" vertical="center"/>
    </xf>
    <xf numFmtId="0" fontId="25" fillId="2" borderId="1" xfId="0" applyFont="1" applyFill="1" applyBorder="1"/>
    <xf numFmtId="174" fontId="1" fillId="0" borderId="1" xfId="0" applyNumberFormat="1" applyFont="1" applyBorder="1" applyAlignment="1">
      <alignment horizontal="center" vertical="center" wrapText="1"/>
    </xf>
    <xf numFmtId="0" fontId="121" fillId="6" borderId="1" xfId="0" applyFont="1" applyFill="1" applyBorder="1" applyAlignment="1">
      <alignment vertical="center"/>
    </xf>
    <xf numFmtId="0" fontId="6" fillId="0" borderId="1" xfId="0" applyFont="1" applyBorder="1" applyAlignment="1">
      <alignment wrapText="1"/>
    </xf>
    <xf numFmtId="0" fontId="122" fillId="2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123" fillId="2" borderId="1" xfId="0" applyFont="1" applyFill="1" applyBorder="1" applyAlignment="1">
      <alignment vertical="center"/>
    </xf>
    <xf numFmtId="14" fontId="1" fillId="0" borderId="1" xfId="0" applyNumberFormat="1" applyFont="1" applyBorder="1"/>
    <xf numFmtId="0" fontId="124" fillId="0" borderId="3" xfId="0" applyFont="1" applyBorder="1" applyAlignment="1">
      <alignment horizontal="left" wrapText="1"/>
    </xf>
    <xf numFmtId="0" fontId="124" fillId="0" borderId="7" xfId="0" applyFont="1" applyBorder="1" applyAlignment="1">
      <alignment horizontal="left" wrapText="1"/>
    </xf>
    <xf numFmtId="0" fontId="25" fillId="2" borderId="1" xfId="0" applyFont="1" applyFill="1" applyBorder="1" applyAlignment="1">
      <alignment horizontal="center" wrapText="1"/>
    </xf>
    <xf numFmtId="0" fontId="124" fillId="0" borderId="3" xfId="0" applyFont="1" applyBorder="1" applyAlignment="1">
      <alignment horizontal="center" wrapText="1"/>
    </xf>
    <xf numFmtId="167" fontId="8" fillId="0" borderId="1" xfId="0" applyNumberFormat="1" applyFont="1" applyBorder="1" applyAlignment="1">
      <alignment horizontal="center" wrapText="1"/>
    </xf>
    <xf numFmtId="0" fontId="124" fillId="0" borderId="1" xfId="0" applyFont="1" applyBorder="1" applyAlignment="1">
      <alignment horizontal="left" wrapText="1"/>
    </xf>
    <xf numFmtId="0" fontId="58" fillId="0" borderId="3" xfId="0" applyFont="1" applyBorder="1" applyAlignment="1">
      <alignment horizontal="left" wrapText="1"/>
    </xf>
    <xf numFmtId="0" fontId="124" fillId="0" borderId="6" xfId="0" applyFont="1" applyBorder="1" applyAlignment="1">
      <alignment horizontal="left" wrapText="1"/>
    </xf>
    <xf numFmtId="0" fontId="59" fillId="0" borderId="3" xfId="0" applyFont="1" applyBorder="1" applyAlignment="1">
      <alignment horizontal="left" wrapText="1"/>
    </xf>
    <xf numFmtId="180" fontId="8" fillId="0" borderId="1" xfId="0" applyNumberFormat="1" applyFont="1" applyBorder="1" applyAlignment="1">
      <alignment horizontal="center" wrapText="1"/>
    </xf>
    <xf numFmtId="0" fontId="58" fillId="0" borderId="7" xfId="0" applyFont="1" applyBorder="1" applyAlignment="1">
      <alignment horizontal="left" wrapText="1"/>
    </xf>
    <xf numFmtId="0" fontId="28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left"/>
    </xf>
    <xf numFmtId="181" fontId="8" fillId="0" borderId="1" xfId="0" applyNumberFormat="1" applyFont="1" applyBorder="1" applyAlignment="1">
      <alignment horizontal="center" vertical="center" wrapText="1"/>
    </xf>
    <xf numFmtId="0" fontId="28" fillId="2" borderId="20" xfId="0" applyFont="1" applyFill="1" applyBorder="1" applyAlignment="1">
      <alignment vertical="top" wrapText="1"/>
    </xf>
    <xf numFmtId="0" fontId="7" fillId="2" borderId="20" xfId="0" applyFont="1" applyFill="1" applyBorder="1" applyAlignment="1">
      <alignment horizontal="center"/>
    </xf>
    <xf numFmtId="0" fontId="17" fillId="2" borderId="2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left" vertical="top" wrapText="1"/>
    </xf>
    <xf numFmtId="0" fontId="84" fillId="2" borderId="20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top" wrapText="1"/>
    </xf>
    <xf numFmtId="0" fontId="55" fillId="0" borderId="1" xfId="0" applyFont="1" applyBorder="1" applyAlignment="1">
      <alignment horizontal="center" vertical="top" wrapText="1"/>
    </xf>
    <xf numFmtId="0" fontId="125" fillId="2" borderId="1" xfId="0" applyFont="1" applyFill="1" applyBorder="1" applyAlignment="1">
      <alignment horizontal="center" vertical="top" wrapText="1"/>
    </xf>
    <xf numFmtId="0" fontId="126" fillId="2" borderId="1" xfId="0" applyFont="1" applyFill="1" applyBorder="1" applyAlignment="1">
      <alignment horizontal="center"/>
    </xf>
    <xf numFmtId="0" fontId="55" fillId="0" borderId="1" xfId="0" applyFont="1" applyBorder="1" applyAlignment="1">
      <alignment horizontal="center"/>
    </xf>
    <xf numFmtId="164" fontId="55" fillId="0" borderId="1" xfId="0" applyNumberFormat="1" applyFont="1" applyBorder="1" applyAlignment="1">
      <alignment horizontal="center"/>
    </xf>
    <xf numFmtId="0" fontId="8" fillId="8" borderId="1" xfId="0" applyFont="1" applyFill="1" applyBorder="1"/>
    <xf numFmtId="0" fontId="8" fillId="0" borderId="6" xfId="0" applyFont="1" applyBorder="1" applyAlignment="1">
      <alignment horizontal="right"/>
    </xf>
    <xf numFmtId="0" fontId="21" fillId="0" borderId="3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7" fillId="0" borderId="6" xfId="0" applyFont="1" applyBorder="1" applyAlignment="1">
      <alignment horizontal="left" wrapText="1"/>
    </xf>
    <xf numFmtId="164" fontId="1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 wrapText="1"/>
    </xf>
    <xf numFmtId="16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107" fillId="0" borderId="7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 vertical="top" wrapText="1"/>
    </xf>
    <xf numFmtId="169" fontId="8" fillId="0" borderId="1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2" borderId="20" xfId="0" applyFont="1" applyFill="1" applyBorder="1" applyAlignment="1">
      <alignment wrapText="1"/>
    </xf>
    <xf numFmtId="0" fontId="1" fillId="2" borderId="20" xfId="0" applyFont="1" applyFill="1" applyBorder="1" applyAlignment="1">
      <alignment horizontal="center"/>
    </xf>
    <xf numFmtId="0" fontId="1" fillId="0" borderId="3" xfId="0" applyFont="1" applyBorder="1" applyAlignment="1">
      <alignment horizontal="left" wrapText="1"/>
    </xf>
    <xf numFmtId="0" fontId="11" fillId="0" borderId="0" xfId="0" applyFont="1" applyAlignment="1">
      <alignment horizontal="center" vertical="top" wrapText="1"/>
    </xf>
    <xf numFmtId="169" fontId="8" fillId="0" borderId="0" xfId="0" applyNumberFormat="1" applyFont="1"/>
    <xf numFmtId="174" fontId="8" fillId="0" borderId="0" xfId="0" applyNumberFormat="1" applyFont="1"/>
    <xf numFmtId="0" fontId="8" fillId="2" borderId="1" xfId="0" applyFont="1" applyFill="1" applyBorder="1" applyAlignment="1">
      <alignment horizontal="left"/>
    </xf>
    <xf numFmtId="0" fontId="127" fillId="0" borderId="1" xfId="0" applyFont="1" applyBorder="1"/>
    <xf numFmtId="182" fontId="11" fillId="0" borderId="7" xfId="0" applyNumberFormat="1" applyFont="1" applyBorder="1" applyAlignment="1">
      <alignment horizontal="center"/>
    </xf>
    <xf numFmtId="3" fontId="11" fillId="0" borderId="7" xfId="0" applyNumberFormat="1" applyFont="1" applyBorder="1" applyAlignment="1">
      <alignment horizontal="center"/>
    </xf>
    <xf numFmtId="3" fontId="8" fillId="0" borderId="0" xfId="0" applyNumberFormat="1" applyFont="1"/>
    <xf numFmtId="182" fontId="8" fillId="0" borderId="0" xfId="0" applyNumberFormat="1" applyFont="1"/>
    <xf numFmtId="0" fontId="27" fillId="2" borderId="5" xfId="0" applyFont="1" applyFill="1" applyBorder="1"/>
    <xf numFmtId="0" fontId="11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/>
    </xf>
    <xf numFmtId="0" fontId="9" fillId="0" borderId="34" xfId="0" applyFont="1" applyBorder="1" applyAlignment="1">
      <alignment horizontal="left" vertical="center"/>
    </xf>
    <xf numFmtId="0" fontId="9" fillId="0" borderId="35" xfId="0" applyFont="1" applyBorder="1" applyAlignment="1">
      <alignment horizontal="left" vertical="center"/>
    </xf>
    <xf numFmtId="0" fontId="9" fillId="0" borderId="36" xfId="0" applyFont="1" applyBorder="1" applyAlignment="1">
      <alignment horizontal="left" vertical="center"/>
    </xf>
    <xf numFmtId="0" fontId="1" fillId="3" borderId="3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169" fontId="1" fillId="3" borderId="1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/>
    <xf numFmtId="0" fontId="115" fillId="3" borderId="1" xfId="0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28" fillId="3" borderId="1" xfId="0" applyFont="1" applyFill="1" applyBorder="1" applyAlignment="1">
      <alignment horizontal="center" wrapText="1"/>
    </xf>
    <xf numFmtId="0" fontId="1" fillId="6" borderId="5" xfId="0" applyFont="1" applyFill="1" applyBorder="1"/>
    <xf numFmtId="0" fontId="12" fillId="2" borderId="1" xfId="0" applyFont="1" applyFill="1" applyBorder="1" applyAlignment="1">
      <alignment vertical="top" wrapText="1"/>
    </xf>
    <xf numFmtId="0" fontId="35" fillId="2" borderId="1" xfId="0" applyFont="1" applyFill="1" applyBorder="1" applyAlignment="1">
      <alignment horizontal="center" vertical="center"/>
    </xf>
    <xf numFmtId="164" fontId="77" fillId="2" borderId="38" xfId="0" applyNumberFormat="1" applyFont="1" applyFill="1" applyBorder="1" applyAlignment="1">
      <alignment horizontal="center"/>
    </xf>
    <xf numFmtId="164" fontId="41" fillId="2" borderId="1" xfId="0" applyNumberFormat="1" applyFont="1" applyFill="1" applyBorder="1" applyAlignment="1">
      <alignment horizontal="center"/>
    </xf>
    <xf numFmtId="0" fontId="129" fillId="2" borderId="39" xfId="0" applyFont="1" applyFill="1" applyBorder="1" applyAlignment="1">
      <alignment horizontal="left" vertical="top" wrapText="1"/>
    </xf>
    <xf numFmtId="4" fontId="1" fillId="3" borderId="1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vertical="top" wrapText="1"/>
    </xf>
    <xf numFmtId="0" fontId="40" fillId="0" borderId="1" xfId="0" applyFont="1" applyBorder="1" applyAlignment="1">
      <alignment vertical="top"/>
    </xf>
    <xf numFmtId="0" fontId="40" fillId="0" borderId="1" xfId="0" applyFont="1" applyBorder="1" applyAlignment="1">
      <alignment horizontal="right" vertical="top"/>
    </xf>
    <xf numFmtId="0" fontId="40" fillId="0" borderId="1" xfId="0" applyFont="1" applyBorder="1" applyAlignment="1">
      <alignment horizontal="left" vertical="top"/>
    </xf>
    <xf numFmtId="164" fontId="40" fillId="0" borderId="1" xfId="0" applyNumberFormat="1" applyFont="1" applyBorder="1" applyAlignment="1">
      <alignment vertical="top"/>
    </xf>
    <xf numFmtId="164" fontId="66" fillId="0" borderId="40" xfId="0" applyNumberFormat="1" applyFont="1" applyBorder="1" applyAlignment="1">
      <alignment vertical="top"/>
    </xf>
    <xf numFmtId="0" fontId="66" fillId="0" borderId="40" xfId="0" applyFont="1" applyBorder="1" applyAlignment="1">
      <alignment vertical="top"/>
    </xf>
    <xf numFmtId="169" fontId="66" fillId="0" borderId="40" xfId="0" applyNumberFormat="1" applyFont="1" applyBorder="1" applyAlignment="1">
      <alignment vertical="top"/>
    </xf>
    <xf numFmtId="182" fontId="8" fillId="0" borderId="7" xfId="0" applyNumberFormat="1" applyFont="1" applyBorder="1"/>
    <xf numFmtId="3" fontId="8" fillId="0" borderId="7" xfId="0" applyNumberFormat="1" applyFont="1" applyBorder="1"/>
    <xf numFmtId="49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82" fontId="8" fillId="0" borderId="1" xfId="0" applyNumberFormat="1" applyFont="1" applyBorder="1"/>
    <xf numFmtId="4" fontId="8" fillId="0" borderId="1" xfId="0" applyNumberFormat="1" applyFont="1" applyBorder="1"/>
    <xf numFmtId="3" fontId="8" fillId="0" borderId="1" xfId="0" applyNumberFormat="1" applyFont="1" applyBorder="1" applyAlignment="1">
      <alignment wrapText="1"/>
    </xf>
    <xf numFmtId="4" fontId="8" fillId="0" borderId="0" xfId="0" applyNumberFormat="1" applyFont="1"/>
    <xf numFmtId="0" fontId="8" fillId="0" borderId="4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2" borderId="20" xfId="0" applyFont="1" applyFill="1" applyBorder="1" applyAlignment="1">
      <alignment horizontal="left" wrapText="1"/>
    </xf>
    <xf numFmtId="0" fontId="1" fillId="7" borderId="20" xfId="0" applyFont="1" applyFill="1" applyBorder="1" applyAlignment="1">
      <alignment horizontal="center" wrapText="1"/>
    </xf>
    <xf numFmtId="0" fontId="1" fillId="7" borderId="20" xfId="0" applyFont="1" applyFill="1" applyBorder="1" applyAlignment="1">
      <alignment horizontal="left" wrapText="1"/>
    </xf>
    <xf numFmtId="0" fontId="8" fillId="0" borderId="7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25" fillId="2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09" fillId="2" borderId="6" xfId="0" applyFont="1" applyFill="1" applyBorder="1" applyAlignment="1">
      <alignment horizontal="center" vertical="center" wrapText="1"/>
    </xf>
    <xf numFmtId="0" fontId="124" fillId="2" borderId="6" xfId="0" applyFont="1" applyFill="1" applyBorder="1" applyAlignment="1">
      <alignment horizontal="center" vertical="center" wrapText="1"/>
    </xf>
    <xf numFmtId="0" fontId="130" fillId="2" borderId="6" xfId="0" applyFont="1" applyFill="1" applyBorder="1" applyAlignment="1">
      <alignment horizontal="left" vertical="center" wrapText="1"/>
    </xf>
    <xf numFmtId="0" fontId="130" fillId="2" borderId="6" xfId="0" applyFont="1" applyFill="1" applyBorder="1" applyAlignment="1">
      <alignment horizontal="center" vertical="center"/>
    </xf>
    <xf numFmtId="0" fontId="131" fillId="0" borderId="6" xfId="0" applyFont="1" applyBorder="1" applyAlignment="1">
      <alignment horizontal="center" vertical="center"/>
    </xf>
    <xf numFmtId="0" fontId="132" fillId="2" borderId="7" xfId="0" applyFont="1" applyFill="1" applyBorder="1" applyAlignment="1">
      <alignment horizontal="center" vertical="center" wrapText="1"/>
    </xf>
    <xf numFmtId="0" fontId="109" fillId="2" borderId="7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2" borderId="20" xfId="0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vertical="top" wrapText="1"/>
    </xf>
    <xf numFmtId="0" fontId="7" fillId="2" borderId="20" xfId="0" applyFont="1" applyFill="1" applyBorder="1" applyAlignment="1">
      <alignment wrapText="1"/>
    </xf>
    <xf numFmtId="0" fontId="7" fillId="2" borderId="15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7" fillId="2" borderId="17" xfId="0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/>
    </xf>
    <xf numFmtId="0" fontId="7" fillId="2" borderId="20" xfId="0" applyFont="1" applyFill="1" applyBorder="1" applyAlignment="1">
      <alignment vertical="center" wrapText="1"/>
    </xf>
    <xf numFmtId="0" fontId="7" fillId="2" borderId="20" xfId="0" applyFont="1" applyFill="1" applyBorder="1" applyAlignment="1">
      <alignment horizontal="center" vertical="center"/>
    </xf>
    <xf numFmtId="164" fontId="7" fillId="2" borderId="20" xfId="0" applyNumberFormat="1" applyFont="1" applyFill="1" applyBorder="1" applyAlignment="1">
      <alignment horizontal="center"/>
    </xf>
    <xf numFmtId="0" fontId="12" fillId="2" borderId="20" xfId="0" applyFont="1" applyFill="1" applyBorder="1"/>
    <xf numFmtId="0" fontId="7" fillId="2" borderId="20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38" fillId="2" borderId="1" xfId="0" applyFont="1" applyFill="1" applyBorder="1" applyAlignment="1">
      <alignment vertical="top" wrapText="1"/>
    </xf>
    <xf numFmtId="0" fontId="21" fillId="0" borderId="11" xfId="0" applyFont="1" applyBorder="1" applyAlignment="1">
      <alignment horizontal="left" vertical="top"/>
    </xf>
    <xf numFmtId="0" fontId="7" fillId="2" borderId="3" xfId="0" applyFont="1" applyFill="1" applyBorder="1" applyAlignment="1">
      <alignment horizontal="center" vertical="center"/>
    </xf>
    <xf numFmtId="0" fontId="13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/>
    </xf>
    <xf numFmtId="2" fontId="35" fillId="3" borderId="6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49" fontId="8" fillId="7" borderId="1" xfId="0" applyNumberFormat="1" applyFont="1" applyFill="1" applyBorder="1"/>
    <xf numFmtId="0" fontId="8" fillId="7" borderId="1" xfId="0" applyFont="1" applyFill="1" applyBorder="1"/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/>
    </xf>
    <xf numFmtId="164" fontId="1" fillId="7" borderId="20" xfId="0" applyNumberFormat="1" applyFont="1" applyFill="1" applyBorder="1" applyAlignment="1">
      <alignment horizontal="center"/>
    </xf>
    <xf numFmtId="49" fontId="8" fillId="2" borderId="1" xfId="0" applyNumberFormat="1" applyFont="1" applyFill="1" applyBorder="1"/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wrapText="1"/>
    </xf>
    <xf numFmtId="164" fontId="1" fillId="2" borderId="20" xfId="0" applyNumberFormat="1" applyFont="1" applyFill="1" applyBorder="1" applyAlignment="1">
      <alignment horizontal="center"/>
    </xf>
    <xf numFmtId="0" fontId="1" fillId="7" borderId="1" xfId="0" applyFont="1" applyFill="1" applyBorder="1" applyAlignment="1">
      <alignment horizontal="left" wrapText="1"/>
    </xf>
    <xf numFmtId="164" fontId="1" fillId="7" borderId="1" xfId="0" applyNumberFormat="1" applyFont="1" applyFill="1" applyBorder="1" applyAlignment="1">
      <alignment horizontal="center"/>
    </xf>
    <xf numFmtId="0" fontId="1" fillId="7" borderId="1" xfId="0" applyFont="1" applyFill="1" applyBorder="1"/>
    <xf numFmtId="49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left" wrapText="1"/>
    </xf>
    <xf numFmtId="164" fontId="1" fillId="7" borderId="1" xfId="0" applyNumberFormat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/>
    <xf numFmtId="0" fontId="1" fillId="7" borderId="15" xfId="0" applyFont="1" applyFill="1" applyBorder="1"/>
    <xf numFmtId="49" fontId="1" fillId="2" borderId="1" xfId="0" applyNumberFormat="1" applyFont="1" applyFill="1" applyBorder="1"/>
    <xf numFmtId="0" fontId="1" fillId="2" borderId="15" xfId="0" applyFont="1" applyFill="1" applyBorder="1"/>
    <xf numFmtId="0" fontId="1" fillId="2" borderId="20" xfId="0" applyFont="1" applyFill="1" applyBorder="1" applyAlignment="1">
      <alignment horizontal="center" wrapText="1"/>
    </xf>
    <xf numFmtId="0" fontId="35" fillId="0" borderId="0" xfId="0" applyFont="1"/>
    <xf numFmtId="0" fontId="137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137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164" fontId="40" fillId="0" borderId="1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 wrapText="1"/>
    </xf>
    <xf numFmtId="2" fontId="40" fillId="0" borderId="1" xfId="0" applyNumberFormat="1" applyFont="1" applyBorder="1" applyAlignment="1">
      <alignment horizontal="center" vertical="center" wrapText="1"/>
    </xf>
    <xf numFmtId="164" fontId="40" fillId="0" borderId="3" xfId="0" applyNumberFormat="1" applyFont="1" applyBorder="1" applyAlignment="1">
      <alignment horizontal="center" vertical="center" wrapText="1"/>
    </xf>
    <xf numFmtId="169" fontId="40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/>
    <xf numFmtId="0" fontId="1" fillId="0" borderId="7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top" wrapText="1"/>
    </xf>
    <xf numFmtId="0" fontId="38" fillId="0" borderId="3" xfId="0" applyFont="1" applyBorder="1" applyAlignment="1">
      <alignment horizontal="center" vertical="top" wrapText="1"/>
    </xf>
    <xf numFmtId="0" fontId="40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top" wrapText="1"/>
    </xf>
    <xf numFmtId="0" fontId="38" fillId="0" borderId="3" xfId="0" applyFont="1" applyBorder="1" applyAlignment="1">
      <alignment vertical="top" wrapText="1"/>
    </xf>
    <xf numFmtId="0" fontId="62" fillId="0" borderId="1" xfId="0" applyFont="1" applyBorder="1" applyAlignment="1">
      <alignment vertical="center"/>
    </xf>
    <xf numFmtId="0" fontId="87" fillId="0" borderId="4" xfId="0" applyFont="1" applyBorder="1" applyAlignment="1">
      <alignment horizontal="center" vertical="center"/>
    </xf>
    <xf numFmtId="0" fontId="62" fillId="0" borderId="3" xfId="0" applyFont="1" applyBorder="1" applyAlignment="1">
      <alignment vertical="center"/>
    </xf>
    <xf numFmtId="0" fontId="87" fillId="0" borderId="1" xfId="0" applyFont="1" applyBorder="1" applyAlignment="1">
      <alignment horizontal="left" vertical="center"/>
    </xf>
    <xf numFmtId="0" fontId="87" fillId="0" borderId="3" xfId="0" applyFont="1" applyBorder="1" applyAlignment="1">
      <alignment horizontal="left" vertical="center"/>
    </xf>
    <xf numFmtId="0" fontId="138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62" fillId="0" borderId="1" xfId="0" applyFont="1" applyBorder="1" applyAlignment="1">
      <alignment horizontal="left" vertical="center" wrapText="1"/>
    </xf>
    <xf numFmtId="0" fontId="62" fillId="0" borderId="3" xfId="0" applyFont="1" applyBorder="1" applyAlignment="1">
      <alignment horizontal="left" vertical="center" wrapText="1"/>
    </xf>
    <xf numFmtId="0" fontId="87" fillId="0" borderId="3" xfId="0" applyFont="1" applyBorder="1" applyAlignment="1">
      <alignment horizontal="left" vertical="center" wrapText="1"/>
    </xf>
    <xf numFmtId="0" fontId="87" fillId="0" borderId="1" xfId="0" applyFont="1" applyBorder="1" applyAlignment="1">
      <alignment horizontal="left" vertical="center" wrapText="1"/>
    </xf>
    <xf numFmtId="0" fontId="21" fillId="0" borderId="7" xfId="0" applyFont="1" applyBorder="1" applyAlignment="1">
      <alignment wrapText="1"/>
    </xf>
    <xf numFmtId="0" fontId="21" fillId="0" borderId="7" xfId="0" applyFont="1" applyBorder="1" applyAlignment="1">
      <alignment vertical="top" wrapText="1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top"/>
    </xf>
    <xf numFmtId="0" fontId="21" fillId="0" borderId="7" xfId="0" applyFont="1" applyBorder="1" applyAlignment="1">
      <alignment horizontal="center" wrapText="1"/>
    </xf>
    <xf numFmtId="0" fontId="21" fillId="0" borderId="7" xfId="0" applyFont="1" applyBorder="1" applyAlignment="1">
      <alignment horizontal="center" vertical="top" wrapText="1"/>
    </xf>
    <xf numFmtId="0" fontId="21" fillId="0" borderId="3" xfId="0" applyFont="1" applyBorder="1" applyAlignment="1">
      <alignment wrapText="1"/>
    </xf>
    <xf numFmtId="0" fontId="8" fillId="0" borderId="7" xfId="0" applyFont="1" applyBorder="1" applyAlignment="1">
      <alignment vertical="center"/>
    </xf>
    <xf numFmtId="164" fontId="21" fillId="0" borderId="7" xfId="0" applyNumberFormat="1" applyFont="1" applyBorder="1" applyAlignment="1">
      <alignment horizontal="center" vertical="center"/>
    </xf>
    <xf numFmtId="169" fontId="2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8" fillId="0" borderId="7" xfId="0" applyFont="1" applyBorder="1" applyAlignment="1">
      <alignment vertical="top"/>
    </xf>
    <xf numFmtId="164" fontId="21" fillId="0" borderId="7" xfId="0" applyNumberFormat="1" applyFont="1" applyBorder="1" applyAlignment="1">
      <alignment horizontal="center" vertical="top"/>
    </xf>
    <xf numFmtId="0" fontId="21" fillId="2" borderId="7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8" fillId="2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32" fillId="0" borderId="29" xfId="0" applyFont="1" applyBorder="1" applyAlignment="1">
      <alignment horizontal="center" wrapText="1"/>
    </xf>
    <xf numFmtId="164" fontId="8" fillId="2" borderId="41" xfId="0" applyNumberFormat="1" applyFont="1" applyFill="1" applyBorder="1" applyAlignment="1">
      <alignment horizontal="center" vertical="top"/>
    </xf>
    <xf numFmtId="0" fontId="32" fillId="0" borderId="3" xfId="0" applyFont="1" applyBorder="1" applyAlignment="1">
      <alignment horizontal="center" wrapText="1"/>
    </xf>
    <xf numFmtId="169" fontId="8" fillId="2" borderId="1" xfId="0" applyNumberFormat="1" applyFont="1" applyFill="1" applyBorder="1" applyAlignment="1">
      <alignment horizontal="center" vertical="top" wrapText="1"/>
    </xf>
    <xf numFmtId="164" fontId="8" fillId="2" borderId="1" xfId="0" applyNumberFormat="1" applyFont="1" applyFill="1" applyBorder="1" applyAlignment="1">
      <alignment horizontal="center" vertical="top" wrapText="1"/>
    </xf>
    <xf numFmtId="0" fontId="21" fillId="0" borderId="6" xfId="0" applyFont="1" applyBorder="1" applyAlignment="1">
      <alignment wrapText="1"/>
    </xf>
    <xf numFmtId="0" fontId="21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169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64" fontId="35" fillId="0" borderId="0" xfId="0" applyNumberFormat="1" applyFont="1"/>
    <xf numFmtId="178" fontId="1" fillId="0" borderId="1" xfId="0" applyNumberFormat="1" applyFont="1" applyBorder="1" applyAlignment="1">
      <alignment horizontal="center" vertical="center" wrapText="1"/>
    </xf>
    <xf numFmtId="183" fontId="1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7" fillId="2" borderId="20" xfId="0" applyFont="1" applyFill="1" applyBorder="1" applyAlignment="1">
      <alignment horizontal="left" vertical="top" wrapText="1"/>
    </xf>
    <xf numFmtId="0" fontId="1" fillId="2" borderId="42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top" wrapText="1"/>
    </xf>
    <xf numFmtId="169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42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115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67" fontId="1" fillId="2" borderId="1" xfId="0" applyNumberFormat="1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43" xfId="0" applyFont="1" applyFill="1" applyBorder="1" applyAlignment="1">
      <alignment horizontal="left" vertical="center"/>
    </xf>
    <xf numFmtId="0" fontId="1" fillId="2" borderId="43" xfId="0" applyFont="1" applyFill="1" applyBorder="1" applyAlignment="1">
      <alignment horizontal="center" vertical="center" wrapText="1"/>
    </xf>
    <xf numFmtId="0" fontId="115" fillId="2" borderId="1" xfId="0" applyFont="1" applyFill="1" applyBorder="1" applyAlignment="1">
      <alignment horizontal="center" vertical="center"/>
    </xf>
    <xf numFmtId="0" fontId="115" fillId="2" borderId="1" xfId="0" applyFont="1" applyFill="1" applyBorder="1" applyAlignment="1">
      <alignment horizontal="center" vertical="top" wrapText="1"/>
    </xf>
    <xf numFmtId="0" fontId="1" fillId="2" borderId="4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7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139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1" fillId="2" borderId="31" xfId="0" applyFont="1" applyFill="1" applyBorder="1"/>
    <xf numFmtId="0" fontId="1" fillId="2" borderId="25" xfId="0" applyFont="1" applyFill="1" applyBorder="1"/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169" fontId="8" fillId="0" borderId="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vertical="top"/>
    </xf>
    <xf numFmtId="0" fontId="8" fillId="0" borderId="29" xfId="0" applyFont="1" applyBorder="1" applyAlignment="1">
      <alignment vertical="top"/>
    </xf>
    <xf numFmtId="0" fontId="8" fillId="0" borderId="1" xfId="0" applyFont="1" applyBorder="1" applyAlignment="1">
      <alignment horizontal="left" vertical="center"/>
    </xf>
    <xf numFmtId="0" fontId="8" fillId="0" borderId="6" xfId="0" applyFont="1" applyBorder="1" applyAlignment="1">
      <alignment vertical="top"/>
    </xf>
    <xf numFmtId="0" fontId="8" fillId="0" borderId="6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62" fillId="0" borderId="3" xfId="0" applyFont="1" applyBorder="1" applyAlignment="1">
      <alignment vertical="top"/>
    </xf>
    <xf numFmtId="0" fontId="62" fillId="0" borderId="1" xfId="0" applyFont="1" applyBorder="1" applyAlignment="1">
      <alignment vertical="top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28" xfId="0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0" fontId="33" fillId="0" borderId="16" xfId="0" applyFont="1" applyBorder="1" applyAlignment="1">
      <alignment vertical="center" wrapText="1"/>
    </xf>
    <xf numFmtId="0" fontId="140" fillId="0" borderId="16" xfId="0" applyFont="1" applyBorder="1" applyAlignment="1">
      <alignment vertical="center"/>
    </xf>
    <xf numFmtId="0" fontId="140" fillId="0" borderId="16" xfId="0" applyFont="1" applyBorder="1" applyAlignment="1">
      <alignment horizontal="center" vertical="center"/>
    </xf>
    <xf numFmtId="0" fontId="33" fillId="0" borderId="1" xfId="0" applyFont="1" applyBorder="1"/>
    <xf numFmtId="0" fontId="71" fillId="0" borderId="1" xfId="0" applyFont="1" applyBorder="1" applyAlignment="1">
      <alignment horizontal="left" vertical="center" wrapText="1"/>
    </xf>
    <xf numFmtId="0" fontId="71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wrapText="1"/>
    </xf>
    <xf numFmtId="0" fontId="28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wrapText="1"/>
    </xf>
    <xf numFmtId="164" fontId="141" fillId="0" borderId="1" xfId="0" applyNumberFormat="1" applyFont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 wrapText="1"/>
    </xf>
    <xf numFmtId="0" fontId="28" fillId="2" borderId="1" xfId="0" applyFont="1" applyFill="1" applyBorder="1" applyAlignment="1">
      <alignment wrapText="1"/>
    </xf>
    <xf numFmtId="0" fontId="8" fillId="0" borderId="9" xfId="0" applyFont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8" fillId="0" borderId="16" xfId="0" applyFont="1" applyBorder="1" applyAlignment="1">
      <alignment vertical="center" wrapText="1"/>
    </xf>
    <xf numFmtId="0" fontId="100" fillId="0" borderId="1" xfId="0" applyFont="1" applyBorder="1" applyAlignment="1">
      <alignment vertical="center" wrapText="1"/>
    </xf>
    <xf numFmtId="0" fontId="100" fillId="0" borderId="16" xfId="0" applyFont="1" applyBorder="1" applyAlignment="1">
      <alignment vertical="center" wrapText="1"/>
    </xf>
    <xf numFmtId="0" fontId="33" fillId="0" borderId="1" xfId="0" applyFont="1" applyBorder="1" applyAlignment="1">
      <alignment wrapText="1"/>
    </xf>
    <xf numFmtId="0" fontId="33" fillId="0" borderId="21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174" fontId="1" fillId="0" borderId="1" xfId="0" applyNumberFormat="1" applyFont="1" applyBorder="1"/>
    <xf numFmtId="0" fontId="21" fillId="0" borderId="16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0" fontId="1" fillId="0" borderId="16" xfId="0" applyFont="1" applyBorder="1"/>
    <xf numFmtId="169" fontId="115" fillId="2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181" fontId="1" fillId="0" borderId="0" xfId="0" applyNumberFormat="1" applyFont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6" fillId="2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 wrapText="1"/>
    </xf>
    <xf numFmtId="167" fontId="1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15" fillId="2" borderId="2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15" fillId="2" borderId="5" xfId="0" applyFont="1" applyFill="1" applyBorder="1" applyAlignment="1">
      <alignment horizontal="center" vertical="center" wrapText="1"/>
    </xf>
    <xf numFmtId="169" fontId="1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6" fillId="0" borderId="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42" fillId="0" borderId="1" xfId="0" applyFont="1" applyBorder="1" applyAlignment="1">
      <alignment horizontal="center" vertical="top" wrapText="1"/>
    </xf>
    <xf numFmtId="0" fontId="26" fillId="0" borderId="6" xfId="0" applyFont="1" applyBorder="1" applyAlignment="1">
      <alignment horizontal="center" vertical="top" wrapText="1"/>
    </xf>
    <xf numFmtId="0" fontId="142" fillId="0" borderId="3" xfId="0" applyFont="1" applyBorder="1" applyAlignment="1">
      <alignment horizontal="center"/>
    </xf>
    <xf numFmtId="0" fontId="142" fillId="0" borderId="7" xfId="0" applyFont="1" applyBorder="1" applyAlignment="1">
      <alignment horizontal="center"/>
    </xf>
    <xf numFmtId="0" fontId="26" fillId="0" borderId="1" xfId="0" applyFont="1" applyBorder="1" applyAlignment="1">
      <alignment vertical="center" wrapText="1"/>
    </xf>
    <xf numFmtId="0" fontId="26" fillId="0" borderId="9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26" fillId="2" borderId="23" xfId="0" applyFont="1" applyFill="1" applyBorder="1" applyAlignment="1">
      <alignment horizontal="left" vertical="center" wrapText="1"/>
    </xf>
    <xf numFmtId="0" fontId="26" fillId="0" borderId="6" xfId="0" applyFont="1" applyBorder="1" applyAlignment="1">
      <alignment wrapText="1"/>
    </xf>
    <xf numFmtId="0" fontId="26" fillId="0" borderId="6" xfId="0" applyFont="1" applyBorder="1"/>
    <xf numFmtId="0" fontId="26" fillId="2" borderId="23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2" borderId="23" xfId="0" applyFont="1" applyFill="1" applyBorder="1" applyAlignment="1">
      <alignment horizontal="right" vertical="center"/>
    </xf>
    <xf numFmtId="164" fontId="26" fillId="2" borderId="6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26" fillId="0" borderId="2" xfId="0" applyFont="1" applyBorder="1" applyAlignment="1">
      <alignment wrapText="1"/>
    </xf>
    <xf numFmtId="0" fontId="26" fillId="0" borderId="3" xfId="0" applyFont="1" applyBorder="1" applyAlignment="1">
      <alignment horizontal="center" wrapText="1"/>
    </xf>
    <xf numFmtId="0" fontId="26" fillId="2" borderId="6" xfId="0" applyFont="1" applyFill="1" applyBorder="1" applyAlignment="1">
      <alignment horizontal="left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26" fillId="0" borderId="7" xfId="0" applyFont="1" applyBorder="1"/>
    <xf numFmtId="164" fontId="26" fillId="2" borderId="7" xfId="0" applyNumberFormat="1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left" vertical="center" wrapText="1"/>
    </xf>
    <xf numFmtId="0" fontId="26" fillId="2" borderId="7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right" vertical="center"/>
    </xf>
    <xf numFmtId="164" fontId="26" fillId="2" borderId="7" xfId="0" applyNumberFormat="1" applyFont="1" applyFill="1" applyBorder="1" applyAlignment="1">
      <alignment horizontal="right" vertical="center"/>
    </xf>
    <xf numFmtId="0" fontId="26" fillId="2" borderId="7" xfId="0" applyFont="1" applyFill="1" applyBorder="1" applyAlignment="1">
      <alignment horizontal="right" vertical="center"/>
    </xf>
    <xf numFmtId="0" fontId="26" fillId="0" borderId="3" xfId="0" applyFont="1" applyBorder="1" applyAlignment="1">
      <alignment wrapText="1"/>
    </xf>
    <xf numFmtId="0" fontId="26" fillId="2" borderId="7" xfId="0" applyFont="1" applyFill="1" applyBorder="1" applyAlignment="1">
      <alignment vertical="center" wrapText="1"/>
    </xf>
    <xf numFmtId="0" fontId="26" fillId="2" borderId="10" xfId="0" applyFont="1" applyFill="1" applyBorder="1" applyAlignment="1">
      <alignment horizontal="center" vertical="center"/>
    </xf>
    <xf numFmtId="164" fontId="26" fillId="2" borderId="23" xfId="0" applyNumberFormat="1" applyFont="1" applyFill="1" applyBorder="1" applyAlignment="1">
      <alignment horizontal="center" vertical="center"/>
    </xf>
    <xf numFmtId="0" fontId="26" fillId="0" borderId="29" xfId="0" applyFont="1" applyBorder="1" applyAlignment="1">
      <alignment vertical="center" wrapText="1"/>
    </xf>
    <xf numFmtId="0" fontId="26" fillId="0" borderId="0" xfId="0" applyFont="1" applyAlignment="1">
      <alignment wrapText="1"/>
    </xf>
    <xf numFmtId="0" fontId="26" fillId="0" borderId="29" xfId="0" applyFont="1" applyBorder="1" applyAlignment="1">
      <alignment wrapText="1"/>
    </xf>
    <xf numFmtId="0" fontId="26" fillId="2" borderId="10" xfId="0" applyFont="1" applyFill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26" fillId="0" borderId="6" xfId="0" applyFont="1" applyBorder="1" applyAlignment="1">
      <alignment vertical="center" wrapText="1"/>
    </xf>
    <xf numFmtId="0" fontId="26" fillId="0" borderId="6" xfId="0" applyFont="1" applyBorder="1" applyAlignment="1">
      <alignment horizontal="center" vertical="center" wrapText="1"/>
    </xf>
    <xf numFmtId="164" fontId="26" fillId="0" borderId="6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/>
    </xf>
    <xf numFmtId="2" fontId="59" fillId="0" borderId="3" xfId="0" applyNumberFormat="1" applyFont="1" applyBorder="1" applyAlignment="1">
      <alignment horizontal="center" vertical="center"/>
    </xf>
    <xf numFmtId="164" fontId="59" fillId="0" borderId="3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60" fillId="0" borderId="1" xfId="0" applyFont="1" applyBorder="1" applyAlignment="1">
      <alignment horizontal="left" vertical="top" wrapText="1"/>
    </xf>
    <xf numFmtId="0" fontId="60" fillId="0" borderId="6" xfId="0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0" fontId="56" fillId="0" borderId="1" xfId="0" applyFont="1" applyBorder="1" applyAlignment="1">
      <alignment horizontal="left" vertical="top" wrapText="1"/>
    </xf>
    <xf numFmtId="0" fontId="143" fillId="2" borderId="1" xfId="0" applyFont="1" applyFill="1" applyBorder="1" applyAlignment="1">
      <alignment vertical="center" wrapText="1"/>
    </xf>
    <xf numFmtId="0" fontId="59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top" wrapText="1"/>
    </xf>
    <xf numFmtId="169" fontId="59" fillId="0" borderId="3" xfId="0" applyNumberFormat="1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 wrapText="1"/>
    </xf>
    <xf numFmtId="0" fontId="143" fillId="2" borderId="1" xfId="0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/>
    </xf>
    <xf numFmtId="0" fontId="132" fillId="2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164" fontId="59" fillId="0" borderId="1" xfId="0" applyNumberFormat="1" applyFont="1" applyBorder="1" applyAlignment="1">
      <alignment horizontal="center" vertical="center"/>
    </xf>
    <xf numFmtId="0" fontId="60" fillId="0" borderId="3" xfId="0" applyFont="1" applyBorder="1" applyAlignment="1">
      <alignment horizontal="left" vertical="center" wrapText="1"/>
    </xf>
    <xf numFmtId="0" fontId="144" fillId="0" borderId="3" xfId="0" applyFont="1" applyBorder="1" applyAlignment="1">
      <alignment horizontal="left" vertical="center" wrapText="1"/>
    </xf>
    <xf numFmtId="0" fontId="144" fillId="0" borderId="7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top" wrapText="1"/>
    </xf>
    <xf numFmtId="0" fontId="55" fillId="2" borderId="1" xfId="0" applyFont="1" applyFill="1" applyBorder="1" applyAlignment="1">
      <alignment horizontal="center" vertical="center" wrapText="1"/>
    </xf>
    <xf numFmtId="164" fontId="55" fillId="2" borderId="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center" wrapText="1"/>
    </xf>
    <xf numFmtId="169" fontId="55" fillId="2" borderId="1" xfId="0" applyNumberFormat="1" applyFont="1" applyFill="1" applyBorder="1" applyAlignment="1">
      <alignment horizontal="center" vertical="center" wrapText="1"/>
    </xf>
    <xf numFmtId="181" fontId="55" fillId="2" borderId="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wrapText="1"/>
    </xf>
    <xf numFmtId="164" fontId="8" fillId="0" borderId="4" xfId="0" applyNumberFormat="1" applyFont="1" applyBorder="1" applyAlignment="1">
      <alignment horizontal="center"/>
    </xf>
    <xf numFmtId="0" fontId="8" fillId="0" borderId="11" xfId="0" applyFont="1" applyBorder="1"/>
    <xf numFmtId="0" fontId="100" fillId="0" borderId="3" xfId="0" applyFont="1" applyBorder="1" applyAlignment="1">
      <alignment horizontal="center" vertical="center"/>
    </xf>
    <xf numFmtId="169" fontId="100" fillId="0" borderId="1" xfId="0" applyNumberFormat="1" applyFont="1" applyBorder="1" applyAlignment="1">
      <alignment horizontal="center" vertical="center" wrapText="1"/>
    </xf>
    <xf numFmtId="0" fontId="147" fillId="2" borderId="1" xfId="0" applyFont="1" applyFill="1" applyBorder="1" applyAlignment="1">
      <alignment horizontal="center" vertical="center" wrapText="1"/>
    </xf>
    <xf numFmtId="164" fontId="100" fillId="0" borderId="1" xfId="0" applyNumberFormat="1" applyFont="1" applyBorder="1" applyAlignment="1">
      <alignment horizontal="center" vertical="center" wrapText="1"/>
    </xf>
    <xf numFmtId="2" fontId="100" fillId="0" borderId="1" xfId="0" applyNumberFormat="1" applyFont="1" applyBorder="1" applyAlignment="1">
      <alignment horizontal="center" vertical="center" wrapText="1"/>
    </xf>
    <xf numFmtId="0" fontId="106" fillId="2" borderId="1" xfId="0" applyFont="1" applyFill="1" applyBorder="1" applyAlignment="1">
      <alignment horizontal="left" vertical="center" wrapText="1"/>
    </xf>
    <xf numFmtId="0" fontId="100" fillId="0" borderId="7" xfId="0" applyFont="1" applyBorder="1" applyAlignment="1">
      <alignment horizontal="left" vertical="center" wrapText="1"/>
    </xf>
    <xf numFmtId="0" fontId="100" fillId="0" borderId="7" xfId="0" applyFont="1" applyBorder="1" applyAlignment="1">
      <alignment horizontal="center" vertical="center"/>
    </xf>
    <xf numFmtId="164" fontId="100" fillId="0" borderId="7" xfId="0" applyNumberFormat="1" applyFont="1" applyBorder="1" applyAlignment="1">
      <alignment horizontal="center" vertical="center"/>
    </xf>
    <xf numFmtId="0" fontId="100" fillId="0" borderId="3" xfId="0" applyFont="1" applyBorder="1" applyAlignment="1">
      <alignment horizontal="left" vertical="center" wrapText="1"/>
    </xf>
    <xf numFmtId="0" fontId="100" fillId="0" borderId="7" xfId="0" applyFont="1" applyBorder="1" applyAlignment="1">
      <alignment vertical="center" wrapText="1"/>
    </xf>
    <xf numFmtId="0" fontId="100" fillId="0" borderId="6" xfId="0" applyFont="1" applyBorder="1" applyAlignment="1">
      <alignment vertical="center" wrapText="1"/>
    </xf>
    <xf numFmtId="0" fontId="100" fillId="0" borderId="6" xfId="0" applyFont="1" applyBorder="1" applyAlignment="1">
      <alignment vertical="top" wrapText="1"/>
    </xf>
    <xf numFmtId="0" fontId="100" fillId="0" borderId="1" xfId="0" applyFont="1" applyBorder="1" applyAlignment="1">
      <alignment vertical="top" wrapText="1"/>
    </xf>
    <xf numFmtId="0" fontId="100" fillId="0" borderId="1" xfId="0" applyFont="1" applyBorder="1" applyAlignment="1">
      <alignment horizontal="center" vertical="center"/>
    </xf>
    <xf numFmtId="164" fontId="100" fillId="0" borderId="1" xfId="0" applyNumberFormat="1" applyFont="1" applyBorder="1" applyAlignment="1">
      <alignment horizontal="center" vertical="center"/>
    </xf>
    <xf numFmtId="169" fontId="100" fillId="0" borderId="1" xfId="0" applyNumberFormat="1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164" fontId="103" fillId="0" borderId="1" xfId="0" applyNumberFormat="1" applyFont="1" applyBorder="1" applyAlignment="1">
      <alignment horizontal="center" vertical="center" wrapText="1"/>
    </xf>
    <xf numFmtId="0" fontId="150" fillId="0" borderId="3" xfId="0" applyFont="1" applyBorder="1" applyAlignment="1">
      <alignment horizontal="center" vertical="center"/>
    </xf>
    <xf numFmtId="0" fontId="100" fillId="2" borderId="1" xfId="0" applyFont="1" applyFill="1" applyBorder="1" applyAlignment="1">
      <alignment horizontal="center" vertical="center" wrapText="1"/>
    </xf>
    <xf numFmtId="0" fontId="103" fillId="2" borderId="1" xfId="0" applyFont="1" applyFill="1" applyBorder="1" applyAlignment="1">
      <alignment horizontal="center" vertical="center" wrapText="1"/>
    </xf>
    <xf numFmtId="0" fontId="103" fillId="2" borderId="1" xfId="0" applyFont="1" applyFill="1" applyBorder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151" fillId="0" borderId="3" xfId="0" applyFont="1" applyBorder="1" applyAlignment="1">
      <alignment horizontal="center" vertical="center"/>
    </xf>
    <xf numFmtId="0" fontId="103" fillId="0" borderId="1" xfId="0" applyFont="1" applyBorder="1"/>
    <xf numFmtId="164" fontId="151" fillId="0" borderId="3" xfId="0" applyNumberFormat="1" applyFont="1" applyBorder="1" applyAlignment="1">
      <alignment horizontal="center" vertical="center"/>
    </xf>
    <xf numFmtId="0" fontId="103" fillId="0" borderId="3" xfId="0" applyFont="1" applyBorder="1" applyAlignment="1">
      <alignment horizontal="center" vertical="center" wrapText="1"/>
    </xf>
    <xf numFmtId="164" fontId="103" fillId="0" borderId="3" xfId="0" applyNumberFormat="1" applyFont="1" applyBorder="1" applyAlignment="1">
      <alignment horizontal="center" vertical="center" wrapText="1"/>
    </xf>
    <xf numFmtId="164" fontId="39" fillId="0" borderId="1" xfId="0" applyNumberFormat="1" applyFont="1" applyBorder="1" applyAlignment="1">
      <alignment horizontal="center" vertical="center"/>
    </xf>
    <xf numFmtId="0" fontId="151" fillId="0" borderId="1" xfId="0" applyFont="1" applyBorder="1" applyAlignment="1">
      <alignment horizontal="center" vertical="center"/>
    </xf>
    <xf numFmtId="164" fontId="151" fillId="0" borderId="1" xfId="0" applyNumberFormat="1" applyFont="1" applyBorder="1" applyAlignment="1">
      <alignment horizontal="center" vertical="center"/>
    </xf>
    <xf numFmtId="0" fontId="138" fillId="0" borderId="1" xfId="0" applyFont="1" applyBorder="1" applyAlignment="1">
      <alignment horizontal="center" vertical="center" wrapText="1"/>
    </xf>
    <xf numFmtId="0" fontId="103" fillId="2" borderId="20" xfId="0" applyFont="1" applyFill="1" applyBorder="1" applyAlignment="1">
      <alignment horizontal="center" vertical="center" wrapText="1"/>
    </xf>
    <xf numFmtId="164" fontId="103" fillId="2" borderId="20" xfId="0" applyNumberFormat="1" applyFont="1" applyFill="1" applyBorder="1" applyAlignment="1">
      <alignment horizontal="center" vertical="center" wrapText="1"/>
    </xf>
    <xf numFmtId="164" fontId="103" fillId="2" borderId="1" xfId="0" applyNumberFormat="1" applyFont="1" applyFill="1" applyBorder="1" applyAlignment="1">
      <alignment horizontal="center" vertical="center" wrapText="1"/>
    </xf>
    <xf numFmtId="0" fontId="151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0" fontId="115" fillId="2" borderId="20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 vertical="top" wrapText="1"/>
    </xf>
    <xf numFmtId="164" fontId="40" fillId="0" borderId="3" xfId="0" applyNumberFormat="1" applyFont="1" applyBorder="1" applyAlignment="1">
      <alignment horizontal="center"/>
    </xf>
    <xf numFmtId="0" fontId="28" fillId="2" borderId="20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169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right" vertical="center" wrapText="1"/>
    </xf>
    <xf numFmtId="164" fontId="8" fillId="2" borderId="7" xfId="0" applyNumberFormat="1" applyFont="1" applyFill="1" applyBorder="1" applyAlignment="1">
      <alignment horizontal="right" vertical="center" wrapText="1"/>
    </xf>
    <xf numFmtId="0" fontId="21" fillId="0" borderId="1" xfId="0" applyFont="1" applyBorder="1" applyAlignment="1">
      <alignment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1" fillId="0" borderId="7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wrapText="1"/>
    </xf>
    <xf numFmtId="2" fontId="21" fillId="2" borderId="1" xfId="0" applyNumberFormat="1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184" fontId="1" fillId="0" borderId="0" xfId="0" applyNumberFormat="1" applyFont="1"/>
    <xf numFmtId="164" fontId="13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0" fontId="6" fillId="0" borderId="5" xfId="0" applyFont="1" applyBorder="1"/>
    <xf numFmtId="0" fontId="11" fillId="0" borderId="5" xfId="0" applyFont="1" applyBorder="1"/>
    <xf numFmtId="0" fontId="152" fillId="0" borderId="0" xfId="0" applyFont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center"/>
    </xf>
    <xf numFmtId="164" fontId="26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5" fillId="0" borderId="9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0" borderId="9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21" fillId="2" borderId="11" xfId="0" applyFont="1" applyFill="1" applyBorder="1" applyAlignment="1">
      <alignment wrapText="1"/>
    </xf>
    <xf numFmtId="0" fontId="10" fillId="0" borderId="11" xfId="0" applyFont="1" applyBorder="1" applyAlignment="1">
      <alignment horizontal="center" vertical="center" wrapText="1"/>
    </xf>
    <xf numFmtId="0" fontId="111" fillId="2" borderId="11" xfId="0" applyFont="1" applyFill="1" applyBorder="1" applyAlignment="1">
      <alignment horizontal="center" wrapText="1"/>
    </xf>
    <xf numFmtId="0" fontId="108" fillId="2" borderId="11" xfId="0" applyFont="1" applyFill="1" applyBorder="1" applyAlignment="1">
      <alignment horizontal="center" wrapText="1"/>
    </xf>
    <xf numFmtId="0" fontId="108" fillId="2" borderId="17" xfId="0" applyFont="1" applyFill="1" applyBorder="1" applyAlignment="1">
      <alignment horizontal="center" wrapText="1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6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/>
    </xf>
    <xf numFmtId="0" fontId="8" fillId="0" borderId="11" xfId="0" applyFont="1" applyBorder="1" applyAlignment="1">
      <alignment horizontal="center" wrapText="1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5" fillId="0" borderId="29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1" fillId="0" borderId="11" xfId="0" applyFont="1" applyBorder="1" applyAlignment="1">
      <alignment horizontal="center" wrapText="1"/>
    </xf>
    <xf numFmtId="0" fontId="27" fillId="0" borderId="11" xfId="0" applyFont="1" applyBorder="1" applyAlignment="1">
      <alignment horizontal="center" wrapText="1"/>
    </xf>
    <xf numFmtId="0" fontId="10" fillId="2" borderId="4" xfId="0" applyFont="1" applyFill="1" applyBorder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10" fillId="0" borderId="2" xfId="0" applyFont="1" applyBorder="1" applyAlignment="1">
      <alignment horizontal="center" wrapText="1"/>
    </xf>
    <xf numFmtId="0" fontId="5" fillId="0" borderId="7" xfId="0" applyFont="1" applyBorder="1" applyAlignment="1">
      <alignment vertical="center"/>
    </xf>
    <xf numFmtId="0" fontId="1" fillId="2" borderId="26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10" fillId="2" borderId="11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top"/>
    </xf>
    <xf numFmtId="0" fontId="5" fillId="0" borderId="33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9" borderId="26" xfId="0" applyFont="1" applyFill="1" applyBorder="1" applyAlignment="1">
      <alignment horizontal="center" vertical="center" wrapText="1"/>
    </xf>
    <xf numFmtId="0" fontId="5" fillId="9" borderId="30" xfId="0" applyFont="1" applyFill="1" applyBorder="1" applyAlignment="1">
      <alignment vertical="center"/>
    </xf>
    <xf numFmtId="0" fontId="5" fillId="9" borderId="31" xfId="0" applyFont="1" applyFill="1" applyBorder="1" applyAlignment="1">
      <alignment vertical="center"/>
    </xf>
    <xf numFmtId="164" fontId="26" fillId="2" borderId="0" xfId="0" applyNumberFormat="1" applyFont="1" applyFill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134" fillId="0" borderId="0" xfId="0" applyFont="1" applyAlignment="1">
      <alignment horizontal="center" wrapText="1"/>
    </xf>
    <xf numFmtId="164" fontId="135" fillId="0" borderId="11" xfId="0" applyNumberFormat="1" applyFont="1" applyBorder="1" applyAlignment="1">
      <alignment horizontal="center" wrapText="1"/>
    </xf>
    <xf numFmtId="0" fontId="136" fillId="0" borderId="2" xfId="0" applyFont="1" applyBorder="1" applyAlignment="1">
      <alignment horizontal="center" vertical="top"/>
    </xf>
    <xf numFmtId="0" fontId="1" fillId="2" borderId="26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45" fillId="0" borderId="11" xfId="0" applyFont="1" applyBorder="1" applyAlignment="1">
      <alignment horizontal="center" vertical="center" wrapText="1"/>
    </xf>
    <xf numFmtId="0" fontId="146" fillId="0" borderId="2" xfId="0" applyFont="1" applyBorder="1" applyAlignment="1">
      <alignment horizontal="center" vertical="top"/>
    </xf>
    <xf numFmtId="0" fontId="148" fillId="0" borderId="0" xfId="0" applyFont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 xr9:uid="{00000000-0011-0000-FFFF-FFFF00000000}">
      <tableStyleElement type="headerRow" dxfId="11"/>
      <tableStyleElement type="firstRowStripe" dxfId="10"/>
      <tableStyleElement type="secondRowStripe" dxfId="9"/>
    </tableStyle>
    <tableStyle name="КДЦ Голос-style" pivot="0" count="2" xr9:uid="{00000000-0011-0000-FFFF-FFFF01000000}">
      <tableStyleElement type="firstRowStripe" dxfId="8"/>
      <tableStyleElement type="secondRowStripe" dxfId="7"/>
    </tableStyle>
    <tableStyle name="КДЦ Дніпро-style" pivot="0" count="2" xr9:uid="{00000000-0011-0000-FFFF-FFFF02000000}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customschemas.google.com/relationships/workbookmetadata" Target="metadata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7:K24">
  <tableColumns count="11">
    <tableColumn id="1" xr3:uid="{00000000-0010-0000-0000-000001000000}" name="Столбец 1"/>
    <tableColumn id="2" xr3:uid="{00000000-0010-0000-0000-000002000000}" name="Столбец 2"/>
    <tableColumn id="3" xr3:uid="{00000000-0010-0000-0000-000003000000}" name="Столбец 3"/>
    <tableColumn id="4" xr3:uid="{00000000-0010-0000-0000-000004000000}" name="Столбец 4"/>
    <tableColumn id="5" xr3:uid="{00000000-0010-0000-0000-000005000000}" name="Столбец 5"/>
    <tableColumn id="6" xr3:uid="{00000000-0010-0000-0000-000006000000}" name="Столбец 6"/>
    <tableColumn id="7" xr3:uid="{00000000-0010-0000-0000-000007000000}" name="Столбец 7"/>
    <tableColumn id="8" xr3:uid="{00000000-0010-0000-0000-000008000000}" name="Столбец 8"/>
    <tableColumn id="9" xr3:uid="{00000000-0010-0000-0000-000009000000}" name="Столбец 9"/>
    <tableColumn id="10" xr3:uid="{00000000-0010-0000-0000-00000A000000}" name="Столбец 10"/>
    <tableColumn id="11" xr3:uid="{00000000-0010-0000-0000-00000B000000}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1" displayName="Table_1" ref="B10:K13" headerRowCount="0">
  <tableColumns count="10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2" displayName="Table_2" ref="I8:I17" headerRowCount="0">
  <tableColumns count="1">
    <tableColumn id="1" xr3:uid="{00000000-0010-0000-0200-000001000000}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943"/>
  <sheetViews>
    <sheetView workbookViewId="0">
      <selection sqref="A1:A1048576"/>
    </sheetView>
  </sheetViews>
  <sheetFormatPr defaultColWidth="14.42578125" defaultRowHeight="15" customHeight="1"/>
  <cols>
    <col min="1" max="1" width="43.85546875" customWidth="1"/>
    <col min="2" max="2" width="23.28515625" customWidth="1"/>
    <col min="3" max="3" width="66" customWidth="1"/>
    <col min="4" max="4" width="81.42578125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1"/>
      <c r="B1" s="1"/>
      <c r="C1" s="2"/>
      <c r="D1" s="2"/>
      <c r="E1" s="2"/>
      <c r="F1" s="2"/>
      <c r="G1" s="2"/>
      <c r="H1" s="2"/>
      <c r="I1" s="3"/>
      <c r="J1" s="2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>
      <c r="A2" s="1233" t="s">
        <v>0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235">
        <v>45814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1.75" customHeight="1">
      <c r="A4" s="1236" t="s">
        <v>1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27" customHeight="1">
      <c r="A5" s="1237" t="s">
        <v>2</v>
      </c>
      <c r="B5" s="1238"/>
      <c r="C5" s="1238"/>
      <c r="D5" s="1238"/>
      <c r="E5" s="1238"/>
      <c r="F5" s="1238"/>
      <c r="G5" s="1238"/>
      <c r="H5" s="1238"/>
      <c r="I5" s="1238"/>
      <c r="J5" s="1238"/>
      <c r="K5" s="123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1"/>
      <c r="Z5" s="1"/>
      <c r="AA5" s="1"/>
      <c r="AB5" s="1"/>
    </row>
    <row r="6" spans="1:28" ht="139.5" customHeight="1">
      <c r="A6" s="10" t="s">
        <v>3</v>
      </c>
      <c r="B6" s="11" t="s">
        <v>4</v>
      </c>
      <c r="C6" s="11" t="s">
        <v>5</v>
      </c>
      <c r="D6" s="11" t="s">
        <v>6</v>
      </c>
      <c r="E6" s="11" t="s">
        <v>7</v>
      </c>
      <c r="F6" s="11" t="s">
        <v>8</v>
      </c>
      <c r="G6" s="11" t="s">
        <v>9</v>
      </c>
      <c r="H6" s="11" t="s">
        <v>10</v>
      </c>
      <c r="I6" s="12" t="s">
        <v>11</v>
      </c>
      <c r="J6" s="11" t="s">
        <v>12</v>
      </c>
      <c r="K6" s="11" t="s">
        <v>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3"/>
      <c r="J7" s="10">
        <v>10</v>
      </c>
      <c r="K7" s="10"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60.75" customHeight="1">
      <c r="A8" s="11" t="s">
        <v>14</v>
      </c>
      <c r="B8" s="11" t="s">
        <v>15</v>
      </c>
      <c r="C8" s="14" t="s">
        <v>16</v>
      </c>
      <c r="D8" s="15" t="s">
        <v>17</v>
      </c>
      <c r="E8" s="14" t="s">
        <v>18</v>
      </c>
      <c r="F8" s="14"/>
      <c r="G8" s="14" t="s">
        <v>18</v>
      </c>
      <c r="H8" s="16">
        <v>130</v>
      </c>
      <c r="I8" s="12">
        <v>86.91</v>
      </c>
      <c r="J8" s="16">
        <v>130</v>
      </c>
      <c r="K8" s="17">
        <v>46506</v>
      </c>
      <c r="L8" s="1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3.5" customHeight="1">
      <c r="A9" s="11" t="s">
        <v>14</v>
      </c>
      <c r="B9" s="11" t="s">
        <v>15</v>
      </c>
      <c r="C9" s="14" t="s">
        <v>19</v>
      </c>
      <c r="D9" s="15" t="s">
        <v>20</v>
      </c>
      <c r="E9" s="14" t="s">
        <v>18</v>
      </c>
      <c r="F9" s="14"/>
      <c r="G9" s="14" t="s">
        <v>18</v>
      </c>
      <c r="H9" s="16">
        <v>102</v>
      </c>
      <c r="I9" s="12">
        <v>375.56</v>
      </c>
      <c r="J9" s="16">
        <v>102</v>
      </c>
      <c r="K9" s="17">
        <v>46504</v>
      </c>
      <c r="L9" s="1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72.75" customHeight="1">
      <c r="A10" s="11" t="s">
        <v>14</v>
      </c>
      <c r="B10" s="11" t="s">
        <v>15</v>
      </c>
      <c r="C10" s="14" t="s">
        <v>21</v>
      </c>
      <c r="D10" s="15" t="s">
        <v>22</v>
      </c>
      <c r="E10" s="14" t="s">
        <v>18</v>
      </c>
      <c r="F10" s="14"/>
      <c r="G10" s="14" t="s">
        <v>18</v>
      </c>
      <c r="H10" s="16">
        <v>32</v>
      </c>
      <c r="I10" s="12">
        <v>378.77</v>
      </c>
      <c r="J10" s="16">
        <v>32</v>
      </c>
      <c r="K10" s="17">
        <v>46504</v>
      </c>
      <c r="L10" s="1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5.25" customHeight="1">
      <c r="A11" s="11" t="s">
        <v>14</v>
      </c>
      <c r="B11" s="11" t="s">
        <v>15</v>
      </c>
      <c r="C11" s="14" t="s">
        <v>23</v>
      </c>
      <c r="D11" s="15" t="s">
        <v>24</v>
      </c>
      <c r="E11" s="14" t="s">
        <v>25</v>
      </c>
      <c r="F11" s="14"/>
      <c r="G11" s="14" t="s">
        <v>25</v>
      </c>
      <c r="H11" s="16">
        <v>29</v>
      </c>
      <c r="I11" s="12">
        <v>55.84</v>
      </c>
      <c r="J11" s="16">
        <v>29</v>
      </c>
      <c r="K11" s="17">
        <v>45991</v>
      </c>
      <c r="L11" s="1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64.5" customHeight="1">
      <c r="A12" s="11" t="s">
        <v>14</v>
      </c>
      <c r="B12" s="11" t="s">
        <v>15</v>
      </c>
      <c r="C12" s="14" t="s">
        <v>26</v>
      </c>
      <c r="D12" s="15" t="s">
        <v>27</v>
      </c>
      <c r="E12" s="14" t="s">
        <v>18</v>
      </c>
      <c r="F12" s="14"/>
      <c r="G12" s="14" t="s">
        <v>18</v>
      </c>
      <c r="H12" s="16">
        <v>38</v>
      </c>
      <c r="I12" s="12">
        <v>1980</v>
      </c>
      <c r="J12" s="16">
        <v>38</v>
      </c>
      <c r="K12" s="17">
        <v>46387</v>
      </c>
      <c r="L12" s="1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11" t="s">
        <v>14</v>
      </c>
      <c r="B13" s="11" t="s">
        <v>15</v>
      </c>
      <c r="C13" s="14" t="s">
        <v>28</v>
      </c>
      <c r="D13" s="15" t="s">
        <v>29</v>
      </c>
      <c r="E13" s="14" t="s">
        <v>18</v>
      </c>
      <c r="F13" s="14"/>
      <c r="G13" s="14" t="s">
        <v>18</v>
      </c>
      <c r="H13" s="16">
        <v>31</v>
      </c>
      <c r="I13" s="12">
        <v>797</v>
      </c>
      <c r="J13" s="16">
        <v>31</v>
      </c>
      <c r="K13" s="17">
        <v>46418</v>
      </c>
      <c r="L13" s="1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11" t="s">
        <v>14</v>
      </c>
      <c r="B14" s="11" t="s">
        <v>15</v>
      </c>
      <c r="C14" s="14" t="s">
        <v>28</v>
      </c>
      <c r="D14" s="15" t="s">
        <v>30</v>
      </c>
      <c r="E14" s="14" t="s">
        <v>18</v>
      </c>
      <c r="F14" s="14"/>
      <c r="G14" s="14" t="s">
        <v>18</v>
      </c>
      <c r="H14" s="16">
        <v>2</v>
      </c>
      <c r="I14" s="12">
        <v>797</v>
      </c>
      <c r="J14" s="16">
        <v>2</v>
      </c>
      <c r="K14" s="17">
        <v>46418</v>
      </c>
      <c r="L14" s="1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7.75" customHeight="1">
      <c r="A15" s="11" t="s">
        <v>14</v>
      </c>
      <c r="B15" s="11" t="s">
        <v>15</v>
      </c>
      <c r="C15" s="14" t="s">
        <v>28</v>
      </c>
      <c r="D15" s="15" t="s">
        <v>31</v>
      </c>
      <c r="E15" s="14" t="s">
        <v>18</v>
      </c>
      <c r="F15" s="14"/>
      <c r="G15" s="14" t="s">
        <v>18</v>
      </c>
      <c r="H15" s="16">
        <v>7</v>
      </c>
      <c r="I15" s="12">
        <v>797</v>
      </c>
      <c r="J15" s="16">
        <v>7</v>
      </c>
      <c r="K15" s="17">
        <v>46418</v>
      </c>
      <c r="L15" s="1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4.5" customHeight="1">
      <c r="A16" s="11" t="s">
        <v>14</v>
      </c>
      <c r="B16" s="11" t="s">
        <v>15</v>
      </c>
      <c r="C16" s="14" t="s">
        <v>32</v>
      </c>
      <c r="D16" s="15" t="s">
        <v>33</v>
      </c>
      <c r="E16" s="14" t="s">
        <v>34</v>
      </c>
      <c r="F16" s="14"/>
      <c r="G16" s="14" t="s">
        <v>34</v>
      </c>
      <c r="H16" s="16">
        <v>30</v>
      </c>
      <c r="I16" s="12">
        <v>0.1</v>
      </c>
      <c r="J16" s="16">
        <v>30</v>
      </c>
      <c r="K16" s="17">
        <v>45930</v>
      </c>
      <c r="L16" s="1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6.5" customHeight="1">
      <c r="A17" s="11" t="s">
        <v>14</v>
      </c>
      <c r="B17" s="11" t="s">
        <v>15</v>
      </c>
      <c r="C17" s="14" t="s">
        <v>35</v>
      </c>
      <c r="D17" s="15" t="s">
        <v>36</v>
      </c>
      <c r="E17" s="14" t="s">
        <v>18</v>
      </c>
      <c r="F17" s="14"/>
      <c r="G17" s="14" t="s">
        <v>18</v>
      </c>
      <c r="H17" s="16">
        <v>450</v>
      </c>
      <c r="I17" s="19">
        <v>432.28</v>
      </c>
      <c r="J17" s="16">
        <v>450</v>
      </c>
      <c r="K17" s="17">
        <v>46082</v>
      </c>
      <c r="L17" s="1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45" customHeight="1">
      <c r="A18" s="11" t="s">
        <v>14</v>
      </c>
      <c r="B18" s="11" t="s">
        <v>15</v>
      </c>
      <c r="C18" s="14" t="s">
        <v>37</v>
      </c>
      <c r="D18" s="15" t="s">
        <v>38</v>
      </c>
      <c r="E18" s="14" t="s">
        <v>18</v>
      </c>
      <c r="F18" s="14"/>
      <c r="G18" s="14" t="s">
        <v>18</v>
      </c>
      <c r="H18" s="16">
        <v>9</v>
      </c>
      <c r="I18" s="12">
        <v>133.24</v>
      </c>
      <c r="J18" s="16">
        <v>9</v>
      </c>
      <c r="K18" s="17">
        <v>46506</v>
      </c>
      <c r="L18" s="1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48" customHeight="1">
      <c r="A19" s="11" t="s">
        <v>14</v>
      </c>
      <c r="B19" s="11" t="s">
        <v>15</v>
      </c>
      <c r="C19" s="14" t="s">
        <v>39</v>
      </c>
      <c r="D19" s="15" t="s">
        <v>40</v>
      </c>
      <c r="E19" s="14" t="s">
        <v>18</v>
      </c>
      <c r="F19" s="14"/>
      <c r="G19" s="14" t="s">
        <v>18</v>
      </c>
      <c r="H19" s="16">
        <v>102</v>
      </c>
      <c r="I19" s="12">
        <v>300</v>
      </c>
      <c r="J19" s="16">
        <v>102</v>
      </c>
      <c r="K19" s="17">
        <v>46699</v>
      </c>
      <c r="L19" s="1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58.5" customHeight="1">
      <c r="A20" s="11" t="s">
        <v>14</v>
      </c>
      <c r="B20" s="11" t="s">
        <v>15</v>
      </c>
      <c r="C20" s="14" t="s">
        <v>39</v>
      </c>
      <c r="D20" s="15" t="s">
        <v>40</v>
      </c>
      <c r="E20" s="14" t="s">
        <v>18</v>
      </c>
      <c r="F20" s="14"/>
      <c r="G20" s="14" t="s">
        <v>18</v>
      </c>
      <c r="H20" s="16">
        <v>233</v>
      </c>
      <c r="I20" s="12">
        <v>300</v>
      </c>
      <c r="J20" s="16">
        <v>233</v>
      </c>
      <c r="K20" s="17">
        <v>46699</v>
      </c>
      <c r="L20" s="1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47.25" customHeight="1">
      <c r="A21" s="11" t="s">
        <v>14</v>
      </c>
      <c r="B21" s="11" t="s">
        <v>15</v>
      </c>
      <c r="C21" s="14" t="s">
        <v>41</v>
      </c>
      <c r="D21" s="15" t="s">
        <v>42</v>
      </c>
      <c r="E21" s="14" t="s">
        <v>43</v>
      </c>
      <c r="F21" s="14"/>
      <c r="G21" s="14" t="s">
        <v>43</v>
      </c>
      <c r="H21" s="16">
        <v>850</v>
      </c>
      <c r="I21" s="12">
        <v>55</v>
      </c>
      <c r="J21" s="16">
        <v>850</v>
      </c>
      <c r="K21" s="17">
        <v>46104</v>
      </c>
      <c r="L21" s="1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11" t="s">
        <v>14</v>
      </c>
      <c r="B22" s="11" t="s">
        <v>15</v>
      </c>
      <c r="C22" s="14" t="s">
        <v>44</v>
      </c>
      <c r="D22" s="15" t="s">
        <v>45</v>
      </c>
      <c r="E22" s="14" t="s">
        <v>18</v>
      </c>
      <c r="F22" s="14"/>
      <c r="G22" s="14" t="s">
        <v>18</v>
      </c>
      <c r="H22" s="16">
        <v>20</v>
      </c>
      <c r="I22" s="12">
        <v>3377</v>
      </c>
      <c r="J22" s="16">
        <v>20</v>
      </c>
      <c r="K22" s="17">
        <v>46258</v>
      </c>
      <c r="L22" s="18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27.75" customHeight="1">
      <c r="A23" s="11" t="s">
        <v>14</v>
      </c>
      <c r="B23" s="11" t="s">
        <v>15</v>
      </c>
      <c r="C23" s="14" t="s">
        <v>44</v>
      </c>
      <c r="D23" s="15" t="s">
        <v>46</v>
      </c>
      <c r="E23" s="14" t="s">
        <v>18</v>
      </c>
      <c r="F23" s="14"/>
      <c r="G23" s="14" t="s">
        <v>18</v>
      </c>
      <c r="H23" s="16">
        <v>6</v>
      </c>
      <c r="I23" s="12">
        <v>3949.05</v>
      </c>
      <c r="J23" s="16">
        <v>6</v>
      </c>
      <c r="K23" s="17">
        <v>46235</v>
      </c>
      <c r="L23" s="1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27.75" customHeight="1">
      <c r="A24" s="11" t="s">
        <v>14</v>
      </c>
      <c r="B24" s="11" t="s">
        <v>15</v>
      </c>
      <c r="C24" s="14" t="s">
        <v>44</v>
      </c>
      <c r="D24" s="15" t="s">
        <v>46</v>
      </c>
      <c r="E24" s="14" t="s">
        <v>18</v>
      </c>
      <c r="F24" s="14"/>
      <c r="G24" s="14" t="s">
        <v>18</v>
      </c>
      <c r="H24" s="16">
        <v>35</v>
      </c>
      <c r="I24" s="12">
        <v>3949.05</v>
      </c>
      <c r="J24" s="16">
        <v>35</v>
      </c>
      <c r="K24" s="17">
        <v>46232</v>
      </c>
      <c r="L24" s="1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27.75" customHeight="1">
      <c r="A25" s="11" t="s">
        <v>14</v>
      </c>
      <c r="B25" s="11" t="s">
        <v>15</v>
      </c>
      <c r="C25" s="14" t="s">
        <v>47</v>
      </c>
      <c r="D25" s="15" t="s">
        <v>48</v>
      </c>
      <c r="E25" s="14" t="s">
        <v>18</v>
      </c>
      <c r="F25" s="14"/>
      <c r="G25" s="14" t="s">
        <v>18</v>
      </c>
      <c r="H25" s="16">
        <v>10</v>
      </c>
      <c r="I25" s="12">
        <v>16700</v>
      </c>
      <c r="J25" s="16">
        <v>10</v>
      </c>
      <c r="K25" s="17">
        <v>45834</v>
      </c>
      <c r="L25" s="18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7.75" customHeight="1">
      <c r="A26" s="11" t="s">
        <v>14</v>
      </c>
      <c r="B26" s="11" t="s">
        <v>15</v>
      </c>
      <c r="C26" s="14" t="s">
        <v>49</v>
      </c>
      <c r="D26" s="15" t="s">
        <v>50</v>
      </c>
      <c r="E26" s="14" t="s">
        <v>18</v>
      </c>
      <c r="F26" s="14"/>
      <c r="G26" s="14" t="s">
        <v>18</v>
      </c>
      <c r="H26" s="16">
        <v>1</v>
      </c>
      <c r="I26" s="12">
        <v>11900</v>
      </c>
      <c r="J26" s="16">
        <v>1</v>
      </c>
      <c r="K26" s="17">
        <v>46415</v>
      </c>
      <c r="L26" s="1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11" t="s">
        <v>14</v>
      </c>
      <c r="B27" s="11" t="s">
        <v>15</v>
      </c>
      <c r="C27" s="14" t="s">
        <v>49</v>
      </c>
      <c r="D27" s="15" t="s">
        <v>51</v>
      </c>
      <c r="E27" s="14" t="s">
        <v>18</v>
      </c>
      <c r="F27" s="14"/>
      <c r="G27" s="14" t="s">
        <v>18</v>
      </c>
      <c r="H27" s="16">
        <v>1</v>
      </c>
      <c r="I27" s="12">
        <v>11900</v>
      </c>
      <c r="J27" s="16">
        <v>1</v>
      </c>
      <c r="K27" s="17">
        <v>46627</v>
      </c>
      <c r="L27" s="1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2.75" customHeight="1">
      <c r="A28" s="11" t="s">
        <v>14</v>
      </c>
      <c r="B28" s="11" t="s">
        <v>15</v>
      </c>
      <c r="C28" s="14" t="s">
        <v>52</v>
      </c>
      <c r="D28" s="15" t="s">
        <v>53</v>
      </c>
      <c r="E28" s="14" t="s">
        <v>54</v>
      </c>
      <c r="F28" s="14"/>
      <c r="G28" s="14" t="s">
        <v>54</v>
      </c>
      <c r="H28" s="16">
        <v>20000</v>
      </c>
      <c r="I28" s="12"/>
      <c r="J28" s="16">
        <v>20000</v>
      </c>
      <c r="K28" s="17">
        <v>45860</v>
      </c>
      <c r="L28" s="1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44.25" customHeight="1">
      <c r="A29" s="11" t="s">
        <v>14</v>
      </c>
      <c r="B29" s="11" t="s">
        <v>15</v>
      </c>
      <c r="C29" s="14" t="s">
        <v>55</v>
      </c>
      <c r="D29" s="15" t="s">
        <v>56</v>
      </c>
      <c r="E29" s="14" t="s">
        <v>18</v>
      </c>
      <c r="F29" s="14"/>
      <c r="G29" s="14" t="s">
        <v>18</v>
      </c>
      <c r="H29" s="16">
        <v>2</v>
      </c>
      <c r="I29" s="12">
        <v>3695</v>
      </c>
      <c r="J29" s="16">
        <v>2</v>
      </c>
      <c r="K29" s="17">
        <v>45918</v>
      </c>
      <c r="L29" s="1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42.75" customHeight="1">
      <c r="A30" s="11" t="s">
        <v>14</v>
      </c>
      <c r="B30" s="11" t="s">
        <v>15</v>
      </c>
      <c r="C30" s="14" t="s">
        <v>57</v>
      </c>
      <c r="D30" s="15" t="s">
        <v>58</v>
      </c>
      <c r="E30" s="14" t="s">
        <v>18</v>
      </c>
      <c r="F30" s="14"/>
      <c r="G30" s="14" t="s">
        <v>18</v>
      </c>
      <c r="H30" s="16">
        <v>0</v>
      </c>
      <c r="I30" s="12">
        <v>5057.9799999999996</v>
      </c>
      <c r="J30" s="16">
        <v>0</v>
      </c>
      <c r="K30" s="17">
        <v>45954</v>
      </c>
      <c r="L30" s="1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42.75" customHeight="1">
      <c r="A31" s="11" t="s">
        <v>14</v>
      </c>
      <c r="B31" s="11" t="s">
        <v>15</v>
      </c>
      <c r="C31" s="14" t="s">
        <v>57</v>
      </c>
      <c r="D31" s="15" t="s">
        <v>59</v>
      </c>
      <c r="E31" s="14" t="s">
        <v>18</v>
      </c>
      <c r="F31" s="14"/>
      <c r="G31" s="14" t="s">
        <v>18</v>
      </c>
      <c r="H31" s="16">
        <v>1</v>
      </c>
      <c r="I31" s="12">
        <v>5057.9799999999996</v>
      </c>
      <c r="J31" s="16">
        <v>1</v>
      </c>
      <c r="K31" s="17">
        <v>45912</v>
      </c>
      <c r="L31" s="1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46.5" customHeight="1">
      <c r="A32" s="11" t="s">
        <v>14</v>
      </c>
      <c r="B32" s="11" t="s">
        <v>15</v>
      </c>
      <c r="C32" s="14" t="s">
        <v>57</v>
      </c>
      <c r="D32" s="15" t="s">
        <v>60</v>
      </c>
      <c r="E32" s="14" t="s">
        <v>18</v>
      </c>
      <c r="F32" s="14"/>
      <c r="G32" s="14" t="s">
        <v>18</v>
      </c>
      <c r="H32" s="16">
        <v>1</v>
      </c>
      <c r="I32" s="12">
        <v>5057.9799999999996</v>
      </c>
      <c r="J32" s="16">
        <v>1</v>
      </c>
      <c r="K32" s="17">
        <v>45859</v>
      </c>
      <c r="L32" s="1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7.75" customHeight="1">
      <c r="A33" s="11" t="s">
        <v>14</v>
      </c>
      <c r="B33" s="11" t="s">
        <v>15</v>
      </c>
      <c r="C33" s="14" t="s">
        <v>57</v>
      </c>
      <c r="D33" s="15" t="s">
        <v>61</v>
      </c>
      <c r="E33" s="14" t="s">
        <v>18</v>
      </c>
      <c r="F33" s="14"/>
      <c r="G33" s="14" t="s">
        <v>18</v>
      </c>
      <c r="H33" s="16">
        <v>2</v>
      </c>
      <c r="I33" s="12">
        <v>5057.9799999999996</v>
      </c>
      <c r="J33" s="16">
        <v>2</v>
      </c>
      <c r="K33" s="17">
        <v>45898</v>
      </c>
      <c r="L33" s="1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10" t="s">
        <v>14</v>
      </c>
      <c r="B34" s="10" t="s">
        <v>15</v>
      </c>
      <c r="C34" s="14" t="s">
        <v>57</v>
      </c>
      <c r="D34" s="15" t="s">
        <v>62</v>
      </c>
      <c r="E34" s="14" t="s">
        <v>18</v>
      </c>
      <c r="F34" s="14"/>
      <c r="G34" s="14" t="s">
        <v>18</v>
      </c>
      <c r="H34" s="16">
        <v>1</v>
      </c>
      <c r="I34" s="12">
        <v>5057.9799999999996</v>
      </c>
      <c r="J34" s="16">
        <v>1</v>
      </c>
      <c r="K34" s="17">
        <v>45900</v>
      </c>
      <c r="L34" s="18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7.75" customHeight="1">
      <c r="A35" s="11" t="s">
        <v>14</v>
      </c>
      <c r="B35" s="11" t="s">
        <v>15</v>
      </c>
      <c r="C35" s="14" t="s">
        <v>63</v>
      </c>
      <c r="D35" s="15" t="s">
        <v>64</v>
      </c>
      <c r="E35" s="14" t="s">
        <v>18</v>
      </c>
      <c r="F35" s="14"/>
      <c r="G35" s="14" t="s">
        <v>18</v>
      </c>
      <c r="H35" s="16">
        <v>2</v>
      </c>
      <c r="I35" s="12">
        <v>2580</v>
      </c>
      <c r="J35" s="16">
        <v>2</v>
      </c>
      <c r="K35" s="17">
        <v>46721</v>
      </c>
      <c r="L35" s="1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11" t="s">
        <v>14</v>
      </c>
      <c r="B36" s="11" t="s">
        <v>15</v>
      </c>
      <c r="C36" s="14" t="s">
        <v>63</v>
      </c>
      <c r="D36" s="15" t="s">
        <v>65</v>
      </c>
      <c r="E36" s="14" t="s">
        <v>18</v>
      </c>
      <c r="F36" s="14"/>
      <c r="G36" s="14" t="s">
        <v>18</v>
      </c>
      <c r="H36" s="16">
        <v>3</v>
      </c>
      <c r="I36" s="12">
        <v>2580</v>
      </c>
      <c r="J36" s="16">
        <v>3</v>
      </c>
      <c r="K36" s="17">
        <v>46721</v>
      </c>
      <c r="L36" s="1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36" customHeight="1">
      <c r="A37" s="11" t="s">
        <v>14</v>
      </c>
      <c r="B37" s="11" t="s">
        <v>15</v>
      </c>
      <c r="C37" s="14" t="s">
        <v>63</v>
      </c>
      <c r="D37" s="15" t="s">
        <v>66</v>
      </c>
      <c r="E37" s="14" t="s">
        <v>18</v>
      </c>
      <c r="F37" s="14"/>
      <c r="G37" s="14" t="s">
        <v>18</v>
      </c>
      <c r="H37" s="16">
        <v>1</v>
      </c>
      <c r="I37" s="12">
        <v>2580</v>
      </c>
      <c r="J37" s="16">
        <v>1</v>
      </c>
      <c r="K37" s="17">
        <v>46721</v>
      </c>
      <c r="L37" s="1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7.75" customHeight="1">
      <c r="A38" s="10" t="s">
        <v>14</v>
      </c>
      <c r="B38" s="10" t="s">
        <v>15</v>
      </c>
      <c r="C38" s="14" t="s">
        <v>63</v>
      </c>
      <c r="D38" s="15" t="s">
        <v>67</v>
      </c>
      <c r="E38" s="14" t="s">
        <v>18</v>
      </c>
      <c r="F38" s="14"/>
      <c r="G38" s="14" t="s">
        <v>18</v>
      </c>
      <c r="H38" s="16">
        <v>11</v>
      </c>
      <c r="I38" s="12">
        <v>2580</v>
      </c>
      <c r="J38" s="16">
        <v>11</v>
      </c>
      <c r="K38" s="17">
        <v>46721</v>
      </c>
      <c r="L38" s="18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7.75" customHeight="1">
      <c r="A39" s="11" t="s">
        <v>14</v>
      </c>
      <c r="B39" s="11" t="s">
        <v>15</v>
      </c>
      <c r="C39" s="14" t="s">
        <v>68</v>
      </c>
      <c r="D39" s="15" t="s">
        <v>69</v>
      </c>
      <c r="E39" s="14" t="s">
        <v>18</v>
      </c>
      <c r="F39" s="14"/>
      <c r="G39" s="14" t="s">
        <v>18</v>
      </c>
      <c r="H39" s="16">
        <v>3</v>
      </c>
      <c r="I39" s="12">
        <v>2580</v>
      </c>
      <c r="J39" s="16">
        <v>3</v>
      </c>
      <c r="K39" s="17">
        <v>46721</v>
      </c>
      <c r="L39" s="1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10" t="s">
        <v>14</v>
      </c>
      <c r="B40" s="10" t="s">
        <v>15</v>
      </c>
      <c r="C40" s="22" t="s">
        <v>70</v>
      </c>
      <c r="D40" s="22" t="s">
        <v>70</v>
      </c>
      <c r="E40" s="22" t="s">
        <v>71</v>
      </c>
      <c r="F40" s="22"/>
      <c r="G40" s="22" t="s">
        <v>71</v>
      </c>
      <c r="H40" s="23">
        <v>7</v>
      </c>
      <c r="I40" s="24">
        <v>22359.15</v>
      </c>
      <c r="J40" s="23">
        <v>7</v>
      </c>
      <c r="K40" s="25"/>
      <c r="L40" s="26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7.75" customHeight="1">
      <c r="A41" s="11" t="s">
        <v>14</v>
      </c>
      <c r="B41" s="11" t="s">
        <v>15</v>
      </c>
      <c r="C41" s="14" t="s">
        <v>70</v>
      </c>
      <c r="D41" s="15" t="s">
        <v>72</v>
      </c>
      <c r="E41" s="14" t="s">
        <v>18</v>
      </c>
      <c r="F41" s="14"/>
      <c r="G41" s="14" t="s">
        <v>18</v>
      </c>
      <c r="H41" s="16">
        <v>1</v>
      </c>
      <c r="I41" s="12">
        <v>0</v>
      </c>
      <c r="J41" s="16">
        <v>1</v>
      </c>
      <c r="K41" s="17">
        <v>45996</v>
      </c>
      <c r="L41" s="1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27.75" customHeight="1">
      <c r="A42" s="11" t="s">
        <v>14</v>
      </c>
      <c r="B42" s="11" t="s">
        <v>15</v>
      </c>
      <c r="C42" s="14" t="s">
        <v>70</v>
      </c>
      <c r="D42" s="15" t="s">
        <v>73</v>
      </c>
      <c r="E42" s="14" t="s">
        <v>18</v>
      </c>
      <c r="F42" s="14"/>
      <c r="G42" s="14" t="s">
        <v>18</v>
      </c>
      <c r="H42" s="16">
        <v>1</v>
      </c>
      <c r="I42" s="12">
        <v>0</v>
      </c>
      <c r="J42" s="16">
        <v>1</v>
      </c>
      <c r="K42" s="17">
        <v>45927</v>
      </c>
      <c r="L42" s="1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11" t="s">
        <v>14</v>
      </c>
      <c r="B43" s="11" t="s">
        <v>15</v>
      </c>
      <c r="C43" s="14" t="s">
        <v>70</v>
      </c>
      <c r="D43" s="15" t="s">
        <v>74</v>
      </c>
      <c r="E43" s="14" t="s">
        <v>18</v>
      </c>
      <c r="F43" s="14"/>
      <c r="G43" s="14" t="s">
        <v>18</v>
      </c>
      <c r="H43" s="16">
        <v>2</v>
      </c>
      <c r="I43" s="12">
        <v>0</v>
      </c>
      <c r="J43" s="16">
        <v>2</v>
      </c>
      <c r="K43" s="17">
        <v>45888</v>
      </c>
      <c r="L43" s="1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11" t="s">
        <v>14</v>
      </c>
      <c r="B44" s="11" t="s">
        <v>15</v>
      </c>
      <c r="C44" s="14" t="s">
        <v>70</v>
      </c>
      <c r="D44" s="15" t="s">
        <v>75</v>
      </c>
      <c r="E44" s="14" t="s">
        <v>18</v>
      </c>
      <c r="F44" s="14"/>
      <c r="G44" s="14" t="s">
        <v>18</v>
      </c>
      <c r="H44" s="16">
        <v>1</v>
      </c>
      <c r="I44" s="12">
        <v>0</v>
      </c>
      <c r="J44" s="16">
        <v>1</v>
      </c>
      <c r="K44" s="17">
        <v>45923</v>
      </c>
      <c r="L44" s="1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11" t="s">
        <v>14</v>
      </c>
      <c r="B45" s="11" t="s">
        <v>15</v>
      </c>
      <c r="C45" s="14" t="s">
        <v>70</v>
      </c>
      <c r="D45" s="15" t="s">
        <v>76</v>
      </c>
      <c r="E45" s="14" t="s">
        <v>18</v>
      </c>
      <c r="F45" s="14"/>
      <c r="G45" s="14" t="s">
        <v>18</v>
      </c>
      <c r="H45" s="16">
        <v>2</v>
      </c>
      <c r="I45" s="12">
        <v>0</v>
      </c>
      <c r="J45" s="16">
        <v>2</v>
      </c>
      <c r="K45" s="17">
        <v>45912</v>
      </c>
      <c r="L45" s="1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45" customHeight="1">
      <c r="A46" s="10" t="s">
        <v>14</v>
      </c>
      <c r="B46" s="10" t="s">
        <v>15</v>
      </c>
      <c r="C46" s="22" t="s">
        <v>70</v>
      </c>
      <c r="D46" s="22" t="s">
        <v>70</v>
      </c>
      <c r="E46" s="22" t="s">
        <v>71</v>
      </c>
      <c r="F46" s="22"/>
      <c r="G46" s="22" t="s">
        <v>71</v>
      </c>
      <c r="H46" s="23">
        <v>3</v>
      </c>
      <c r="I46" s="24">
        <v>22359.15</v>
      </c>
      <c r="J46" s="23">
        <v>3</v>
      </c>
      <c r="K46" s="25"/>
      <c r="L46" s="26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45" customHeight="1">
      <c r="A47" s="11" t="s">
        <v>14</v>
      </c>
      <c r="B47" s="11" t="s">
        <v>15</v>
      </c>
      <c r="C47" s="14" t="s">
        <v>70</v>
      </c>
      <c r="D47" s="15" t="s">
        <v>77</v>
      </c>
      <c r="E47" s="14" t="s">
        <v>71</v>
      </c>
      <c r="F47" s="14"/>
      <c r="G47" s="14" t="s">
        <v>71</v>
      </c>
      <c r="H47" s="16">
        <v>1</v>
      </c>
      <c r="I47" s="12">
        <v>0</v>
      </c>
      <c r="J47" s="16">
        <v>1</v>
      </c>
      <c r="K47" s="17">
        <v>45811</v>
      </c>
      <c r="L47" s="1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27.75" customHeight="1">
      <c r="A48" s="11" t="s">
        <v>14</v>
      </c>
      <c r="B48" s="11" t="s">
        <v>15</v>
      </c>
      <c r="C48" s="14" t="s">
        <v>70</v>
      </c>
      <c r="D48" s="15" t="s">
        <v>73</v>
      </c>
      <c r="E48" s="14" t="s">
        <v>71</v>
      </c>
      <c r="F48" s="14"/>
      <c r="G48" s="14" t="s">
        <v>71</v>
      </c>
      <c r="H48" s="16">
        <v>1</v>
      </c>
      <c r="I48" s="11">
        <v>0</v>
      </c>
      <c r="J48" s="16">
        <v>1</v>
      </c>
      <c r="K48" s="17">
        <v>45927</v>
      </c>
      <c r="L48" s="1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7.75" customHeight="1">
      <c r="A49" s="11" t="s">
        <v>14</v>
      </c>
      <c r="B49" s="11" t="s">
        <v>15</v>
      </c>
      <c r="C49" s="14" t="s">
        <v>70</v>
      </c>
      <c r="D49" s="15" t="s">
        <v>78</v>
      </c>
      <c r="E49" s="14" t="s">
        <v>71</v>
      </c>
      <c r="F49" s="14"/>
      <c r="G49" s="14" t="s">
        <v>71</v>
      </c>
      <c r="H49" s="16">
        <v>1</v>
      </c>
      <c r="I49" s="12">
        <v>0</v>
      </c>
      <c r="J49" s="16">
        <v>1</v>
      </c>
      <c r="K49" s="17">
        <v>45828</v>
      </c>
      <c r="L49" s="1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11" t="s">
        <v>14</v>
      </c>
      <c r="B50" s="11" t="s">
        <v>15</v>
      </c>
      <c r="C50" s="14" t="s">
        <v>57</v>
      </c>
      <c r="D50" s="15" t="s">
        <v>79</v>
      </c>
      <c r="E50" s="14" t="s">
        <v>18</v>
      </c>
      <c r="F50" s="14"/>
      <c r="G50" s="14" t="s">
        <v>18</v>
      </c>
      <c r="H50" s="16">
        <v>1</v>
      </c>
      <c r="I50" s="12">
        <v>5057.9799999999996</v>
      </c>
      <c r="J50" s="16">
        <v>1</v>
      </c>
      <c r="K50" s="17">
        <v>45954</v>
      </c>
      <c r="L50" s="1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1" t="s">
        <v>14</v>
      </c>
      <c r="B51" s="11" t="s">
        <v>15</v>
      </c>
      <c r="C51" s="14" t="s">
        <v>80</v>
      </c>
      <c r="D51" s="15" t="s">
        <v>81</v>
      </c>
      <c r="E51" s="14" t="s">
        <v>18</v>
      </c>
      <c r="F51" s="14"/>
      <c r="G51" s="14" t="s">
        <v>18</v>
      </c>
      <c r="H51" s="16">
        <v>2</v>
      </c>
      <c r="I51" s="12">
        <v>7450</v>
      </c>
      <c r="J51" s="16">
        <v>2</v>
      </c>
      <c r="K51" s="17">
        <v>46691</v>
      </c>
      <c r="L51" s="1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48.75" customHeight="1">
      <c r="A52" s="11" t="s">
        <v>14</v>
      </c>
      <c r="B52" s="11" t="s">
        <v>15</v>
      </c>
      <c r="C52" s="14" t="s">
        <v>82</v>
      </c>
      <c r="D52" s="15" t="s">
        <v>83</v>
      </c>
      <c r="E52" s="14" t="s">
        <v>18</v>
      </c>
      <c r="F52" s="14"/>
      <c r="G52" s="14" t="s">
        <v>18</v>
      </c>
      <c r="H52" s="16">
        <v>1</v>
      </c>
      <c r="I52" s="12">
        <v>19265</v>
      </c>
      <c r="J52" s="16">
        <v>1</v>
      </c>
      <c r="K52" s="17">
        <v>46324</v>
      </c>
      <c r="L52" s="1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11" t="s">
        <v>14</v>
      </c>
      <c r="B53" s="11" t="s">
        <v>15</v>
      </c>
      <c r="C53" s="14" t="s">
        <v>82</v>
      </c>
      <c r="D53" s="15" t="s">
        <v>84</v>
      </c>
      <c r="E53" s="14" t="s">
        <v>18</v>
      </c>
      <c r="F53" s="14"/>
      <c r="G53" s="14" t="s">
        <v>18</v>
      </c>
      <c r="H53" s="16">
        <v>3</v>
      </c>
      <c r="I53" s="12">
        <v>19265</v>
      </c>
      <c r="J53" s="16">
        <v>3</v>
      </c>
      <c r="K53" s="17">
        <v>46348</v>
      </c>
      <c r="L53" s="1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7.75" customHeight="1">
      <c r="A54" s="11" t="s">
        <v>14</v>
      </c>
      <c r="B54" s="11" t="s">
        <v>15</v>
      </c>
      <c r="C54" s="14" t="s">
        <v>82</v>
      </c>
      <c r="D54" s="15" t="s">
        <v>84</v>
      </c>
      <c r="E54" s="14" t="s">
        <v>18</v>
      </c>
      <c r="F54" s="14"/>
      <c r="G54" s="14" t="s">
        <v>18</v>
      </c>
      <c r="H54" s="16">
        <v>1</v>
      </c>
      <c r="I54" s="12">
        <v>19265</v>
      </c>
      <c r="J54" s="16">
        <v>1</v>
      </c>
      <c r="K54" s="17">
        <v>46308</v>
      </c>
      <c r="L54" s="1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27.75" customHeight="1">
      <c r="A55" s="11" t="s">
        <v>14</v>
      </c>
      <c r="B55" s="11" t="s">
        <v>15</v>
      </c>
      <c r="C55" s="14" t="s">
        <v>85</v>
      </c>
      <c r="D55" s="15" t="s">
        <v>86</v>
      </c>
      <c r="E55" s="14" t="s">
        <v>18</v>
      </c>
      <c r="F55" s="14"/>
      <c r="G55" s="14" t="s">
        <v>18</v>
      </c>
      <c r="H55" s="16">
        <v>14</v>
      </c>
      <c r="I55" s="12">
        <v>8331</v>
      </c>
      <c r="J55" s="16">
        <v>14</v>
      </c>
      <c r="K55" s="17">
        <v>46033</v>
      </c>
      <c r="L55" s="1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11" t="s">
        <v>14</v>
      </c>
      <c r="B56" s="11" t="s">
        <v>15</v>
      </c>
      <c r="C56" s="14" t="s">
        <v>85</v>
      </c>
      <c r="D56" s="15" t="s">
        <v>87</v>
      </c>
      <c r="E56" s="14" t="s">
        <v>18</v>
      </c>
      <c r="F56" s="14"/>
      <c r="G56" s="14" t="s">
        <v>18</v>
      </c>
      <c r="H56" s="16">
        <v>5</v>
      </c>
      <c r="I56" s="12">
        <v>8331</v>
      </c>
      <c r="J56" s="16">
        <v>5</v>
      </c>
      <c r="K56" s="17">
        <v>46033</v>
      </c>
      <c r="L56" s="1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45" customHeight="1">
      <c r="A57" s="11" t="s">
        <v>14</v>
      </c>
      <c r="B57" s="11" t="s">
        <v>15</v>
      </c>
      <c r="C57" s="14" t="s">
        <v>85</v>
      </c>
      <c r="D57" s="15" t="s">
        <v>88</v>
      </c>
      <c r="E57" s="14" t="s">
        <v>18</v>
      </c>
      <c r="F57" s="14"/>
      <c r="G57" s="14" t="s">
        <v>18</v>
      </c>
      <c r="H57" s="16">
        <v>13</v>
      </c>
      <c r="I57" s="12">
        <v>8331</v>
      </c>
      <c r="J57" s="16">
        <v>13</v>
      </c>
      <c r="K57" s="17">
        <v>46033</v>
      </c>
      <c r="L57" s="1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43.5" customHeight="1">
      <c r="A58" s="11" t="s">
        <v>14</v>
      </c>
      <c r="B58" s="11" t="s">
        <v>15</v>
      </c>
      <c r="C58" s="14" t="s">
        <v>85</v>
      </c>
      <c r="D58" s="15" t="s">
        <v>89</v>
      </c>
      <c r="E58" s="14" t="s">
        <v>18</v>
      </c>
      <c r="F58" s="14"/>
      <c r="G58" s="14" t="s">
        <v>18</v>
      </c>
      <c r="H58" s="16">
        <v>10</v>
      </c>
      <c r="I58" s="12">
        <v>8331</v>
      </c>
      <c r="J58" s="16">
        <v>10</v>
      </c>
      <c r="K58" s="17">
        <v>46033</v>
      </c>
      <c r="L58" s="1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42" customHeight="1">
      <c r="A59" s="11" t="s">
        <v>14</v>
      </c>
      <c r="B59" s="11" t="s">
        <v>15</v>
      </c>
      <c r="C59" s="14" t="s">
        <v>85</v>
      </c>
      <c r="D59" s="15" t="s">
        <v>90</v>
      </c>
      <c r="E59" s="14" t="s">
        <v>18</v>
      </c>
      <c r="F59" s="14"/>
      <c r="G59" s="14" t="s">
        <v>18</v>
      </c>
      <c r="H59" s="16">
        <v>0</v>
      </c>
      <c r="I59" s="12">
        <v>8331</v>
      </c>
      <c r="J59" s="16">
        <v>0</v>
      </c>
      <c r="K59" s="17">
        <v>46033</v>
      </c>
      <c r="L59" s="1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7.75" customHeight="1">
      <c r="A60" s="11" t="s">
        <v>14</v>
      </c>
      <c r="B60" s="11" t="s">
        <v>15</v>
      </c>
      <c r="C60" s="14" t="s">
        <v>91</v>
      </c>
      <c r="D60" s="15" t="s">
        <v>92</v>
      </c>
      <c r="E60" s="14" t="s">
        <v>18</v>
      </c>
      <c r="F60" s="14"/>
      <c r="G60" s="14" t="s">
        <v>18</v>
      </c>
      <c r="H60" s="16">
        <v>25</v>
      </c>
      <c r="I60" s="12">
        <v>5319</v>
      </c>
      <c r="J60" s="16">
        <v>25</v>
      </c>
      <c r="K60" s="17">
        <v>45985</v>
      </c>
      <c r="L60" s="1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27.75" customHeight="1">
      <c r="A61" s="27" t="s">
        <v>14</v>
      </c>
      <c r="B61" s="27" t="s">
        <v>15</v>
      </c>
      <c r="C61" s="14" t="s">
        <v>91</v>
      </c>
      <c r="D61" s="15" t="s">
        <v>92</v>
      </c>
      <c r="E61" s="14" t="s">
        <v>18</v>
      </c>
      <c r="F61" s="14"/>
      <c r="G61" s="14" t="s">
        <v>18</v>
      </c>
      <c r="H61" s="16">
        <v>10</v>
      </c>
      <c r="I61" s="12">
        <v>5319</v>
      </c>
      <c r="J61" s="16">
        <v>10</v>
      </c>
      <c r="K61" s="17">
        <v>45985</v>
      </c>
      <c r="L61" s="18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7.75" customHeight="1">
      <c r="A62" s="11" t="s">
        <v>14</v>
      </c>
      <c r="B62" s="11" t="s">
        <v>15</v>
      </c>
      <c r="C62" s="14" t="s">
        <v>91</v>
      </c>
      <c r="D62" s="15" t="s">
        <v>93</v>
      </c>
      <c r="E62" s="14" t="s">
        <v>18</v>
      </c>
      <c r="F62" s="14"/>
      <c r="G62" s="14" t="s">
        <v>18</v>
      </c>
      <c r="H62" s="16">
        <v>1</v>
      </c>
      <c r="I62" s="12">
        <v>5319</v>
      </c>
      <c r="J62" s="16">
        <v>1</v>
      </c>
      <c r="K62" s="17">
        <v>45985</v>
      </c>
      <c r="L62" s="1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27.75" customHeight="1">
      <c r="A63" s="11" t="s">
        <v>14</v>
      </c>
      <c r="B63" s="11" t="s">
        <v>15</v>
      </c>
      <c r="C63" s="14" t="s">
        <v>82</v>
      </c>
      <c r="D63" s="15" t="s">
        <v>84</v>
      </c>
      <c r="E63" s="14" t="s">
        <v>18</v>
      </c>
      <c r="F63" s="14"/>
      <c r="G63" s="14" t="s">
        <v>18</v>
      </c>
      <c r="H63" s="16">
        <v>0</v>
      </c>
      <c r="I63" s="12">
        <v>22372</v>
      </c>
      <c r="J63" s="16">
        <v>0</v>
      </c>
      <c r="K63" s="17">
        <v>46309</v>
      </c>
      <c r="L63" s="1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7.75" customHeight="1">
      <c r="A64" s="11" t="s">
        <v>14</v>
      </c>
      <c r="B64" s="11" t="s">
        <v>15</v>
      </c>
      <c r="C64" s="14" t="s">
        <v>94</v>
      </c>
      <c r="D64" s="15" t="s">
        <v>95</v>
      </c>
      <c r="E64" s="14" t="s">
        <v>18</v>
      </c>
      <c r="F64" s="14"/>
      <c r="G64" s="14" t="s">
        <v>18</v>
      </c>
      <c r="H64" s="16">
        <v>0</v>
      </c>
      <c r="I64" s="12">
        <v>22372</v>
      </c>
      <c r="J64" s="16">
        <v>0</v>
      </c>
      <c r="K64" s="17">
        <v>46330</v>
      </c>
      <c r="L64" s="1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35.25" customHeight="1">
      <c r="A65" s="11" t="s">
        <v>14</v>
      </c>
      <c r="B65" s="11" t="s">
        <v>15</v>
      </c>
      <c r="C65" s="14" t="s">
        <v>94</v>
      </c>
      <c r="D65" s="15" t="s">
        <v>96</v>
      </c>
      <c r="E65" s="14" t="s">
        <v>18</v>
      </c>
      <c r="F65" s="14"/>
      <c r="G65" s="14" t="s">
        <v>18</v>
      </c>
      <c r="H65" s="16">
        <v>3</v>
      </c>
      <c r="I65" s="12">
        <v>22372</v>
      </c>
      <c r="J65" s="16">
        <v>3</v>
      </c>
      <c r="K65" s="17">
        <v>46340</v>
      </c>
      <c r="L65" s="1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57.75" customHeight="1">
      <c r="A66" s="11" t="s">
        <v>14</v>
      </c>
      <c r="B66" s="11" t="s">
        <v>15</v>
      </c>
      <c r="C66" s="14" t="s">
        <v>97</v>
      </c>
      <c r="D66" s="15" t="s">
        <v>98</v>
      </c>
      <c r="E66" s="14" t="s">
        <v>18</v>
      </c>
      <c r="F66" s="14"/>
      <c r="G66" s="14" t="s">
        <v>18</v>
      </c>
      <c r="H66" s="16">
        <v>4</v>
      </c>
      <c r="I66" s="12">
        <v>14744</v>
      </c>
      <c r="J66" s="16">
        <v>4</v>
      </c>
      <c r="K66" s="17">
        <v>46069</v>
      </c>
      <c r="L66" s="1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60.75" customHeight="1">
      <c r="A67" s="11" t="s">
        <v>14</v>
      </c>
      <c r="B67" s="11" t="s">
        <v>15</v>
      </c>
      <c r="C67" s="14" t="s">
        <v>99</v>
      </c>
      <c r="D67" s="15" t="s">
        <v>100</v>
      </c>
      <c r="E67" s="14" t="s">
        <v>101</v>
      </c>
      <c r="F67" s="14"/>
      <c r="G67" s="14" t="s">
        <v>101</v>
      </c>
      <c r="H67" s="16">
        <v>11</v>
      </c>
      <c r="I67" s="12">
        <v>310.2</v>
      </c>
      <c r="J67" s="16">
        <v>11</v>
      </c>
      <c r="K67" s="17">
        <v>46082</v>
      </c>
      <c r="L67" s="1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27.75" customHeight="1">
      <c r="A68" s="11" t="s">
        <v>14</v>
      </c>
      <c r="B68" s="11" t="s">
        <v>15</v>
      </c>
      <c r="C68" s="14" t="s">
        <v>82</v>
      </c>
      <c r="D68" s="15" t="s">
        <v>83</v>
      </c>
      <c r="E68" s="14" t="s">
        <v>18</v>
      </c>
      <c r="F68" s="14"/>
      <c r="G68" s="14" t="s">
        <v>18</v>
      </c>
      <c r="H68" s="16">
        <v>1</v>
      </c>
      <c r="I68" s="12">
        <v>19265</v>
      </c>
      <c r="J68" s="16">
        <v>1</v>
      </c>
      <c r="K68" s="17">
        <v>46347</v>
      </c>
      <c r="L68" s="1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63" customHeight="1">
      <c r="A69" s="11" t="s">
        <v>14</v>
      </c>
      <c r="B69" s="11" t="s">
        <v>15</v>
      </c>
      <c r="C69" s="14" t="s">
        <v>82</v>
      </c>
      <c r="D69" s="15" t="s">
        <v>83</v>
      </c>
      <c r="E69" s="14" t="s">
        <v>18</v>
      </c>
      <c r="F69" s="14"/>
      <c r="G69" s="14" t="s">
        <v>18</v>
      </c>
      <c r="H69" s="16">
        <v>1</v>
      </c>
      <c r="I69" s="12">
        <v>19265</v>
      </c>
      <c r="J69" s="16">
        <v>1</v>
      </c>
      <c r="K69" s="17">
        <v>46337</v>
      </c>
      <c r="L69" s="1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35.25" customHeight="1">
      <c r="A70" s="11" t="s">
        <v>14</v>
      </c>
      <c r="B70" s="11" t="s">
        <v>15</v>
      </c>
      <c r="C70" s="14" t="s">
        <v>57</v>
      </c>
      <c r="D70" s="15" t="s">
        <v>102</v>
      </c>
      <c r="E70" s="14" t="s">
        <v>18</v>
      </c>
      <c r="F70" s="14"/>
      <c r="G70" s="14" t="s">
        <v>18</v>
      </c>
      <c r="H70" s="16">
        <v>1</v>
      </c>
      <c r="I70" s="12">
        <v>5057.9799999999996</v>
      </c>
      <c r="J70" s="16">
        <v>1</v>
      </c>
      <c r="K70" s="17">
        <v>45909</v>
      </c>
      <c r="L70" s="1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35.25" customHeight="1">
      <c r="A71" s="11" t="s">
        <v>14</v>
      </c>
      <c r="B71" s="11" t="s">
        <v>15</v>
      </c>
      <c r="C71" s="14" t="s">
        <v>97</v>
      </c>
      <c r="D71" s="15" t="s">
        <v>98</v>
      </c>
      <c r="E71" s="14" t="s">
        <v>18</v>
      </c>
      <c r="F71" s="14"/>
      <c r="G71" s="14" t="s">
        <v>18</v>
      </c>
      <c r="H71" s="16">
        <v>20</v>
      </c>
      <c r="I71" s="12">
        <v>14774</v>
      </c>
      <c r="J71" s="16">
        <v>20</v>
      </c>
      <c r="K71" s="17">
        <v>46094</v>
      </c>
      <c r="L71" s="1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27.75" customHeight="1">
      <c r="A72" s="11" t="s">
        <v>14</v>
      </c>
      <c r="B72" s="11" t="s">
        <v>15</v>
      </c>
      <c r="C72" s="14" t="s">
        <v>103</v>
      </c>
      <c r="D72" s="15" t="s">
        <v>104</v>
      </c>
      <c r="E72" s="14" t="s">
        <v>18</v>
      </c>
      <c r="F72" s="14"/>
      <c r="G72" s="14" t="s">
        <v>18</v>
      </c>
      <c r="H72" s="16">
        <v>1</v>
      </c>
      <c r="I72" s="12">
        <v>25886.9</v>
      </c>
      <c r="J72" s="16">
        <v>1</v>
      </c>
      <c r="K72" s="17">
        <v>46870</v>
      </c>
      <c r="L72" s="1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45" customHeight="1">
      <c r="A73" s="11" t="s">
        <v>14</v>
      </c>
      <c r="B73" s="11" t="s">
        <v>15</v>
      </c>
      <c r="C73" s="14" t="s">
        <v>105</v>
      </c>
      <c r="D73" s="15" t="s">
        <v>106</v>
      </c>
      <c r="E73" s="14" t="s">
        <v>18</v>
      </c>
      <c r="F73" s="14"/>
      <c r="G73" s="14" t="s">
        <v>18</v>
      </c>
      <c r="H73" s="16">
        <v>4</v>
      </c>
      <c r="I73" s="12">
        <v>8686.26</v>
      </c>
      <c r="J73" s="16">
        <v>4</v>
      </c>
      <c r="K73" s="17">
        <v>45991</v>
      </c>
      <c r="L73" s="1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29.25" customHeight="1">
      <c r="A74" s="11" t="s">
        <v>14</v>
      </c>
      <c r="B74" s="11" t="s">
        <v>15</v>
      </c>
      <c r="C74" s="14" t="s">
        <v>107</v>
      </c>
      <c r="D74" s="15" t="s">
        <v>108</v>
      </c>
      <c r="E74" s="14" t="s">
        <v>18</v>
      </c>
      <c r="F74" s="14"/>
      <c r="G74" s="14" t="s">
        <v>18</v>
      </c>
      <c r="H74" s="16">
        <v>2</v>
      </c>
      <c r="I74" s="12">
        <v>7407.4</v>
      </c>
      <c r="J74" s="16">
        <v>2</v>
      </c>
      <c r="K74" s="17">
        <v>46158</v>
      </c>
      <c r="L74" s="1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29.25" customHeight="1">
      <c r="A75" s="11" t="s">
        <v>14</v>
      </c>
      <c r="B75" s="11" t="s">
        <v>15</v>
      </c>
      <c r="C75" s="14" t="s">
        <v>109</v>
      </c>
      <c r="D75" s="15" t="s">
        <v>110</v>
      </c>
      <c r="E75" s="14" t="s">
        <v>18</v>
      </c>
      <c r="F75" s="14"/>
      <c r="G75" s="14" t="s">
        <v>18</v>
      </c>
      <c r="H75" s="16">
        <v>2</v>
      </c>
      <c r="I75" s="12">
        <v>8315</v>
      </c>
      <c r="J75" s="16">
        <v>2</v>
      </c>
      <c r="K75" s="17">
        <v>46904</v>
      </c>
      <c r="L75" s="1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9.25" customHeight="1">
      <c r="A76" s="4" t="s">
        <v>14</v>
      </c>
      <c r="B76" s="4" t="s">
        <v>15</v>
      </c>
      <c r="C76" s="14" t="s">
        <v>70</v>
      </c>
      <c r="D76" s="14" t="s">
        <v>70</v>
      </c>
      <c r="E76" s="14" t="s">
        <v>111</v>
      </c>
      <c r="F76" s="14"/>
      <c r="G76" s="14" t="s">
        <v>111</v>
      </c>
      <c r="H76" s="16">
        <v>4</v>
      </c>
      <c r="I76" s="12">
        <v>21557.79</v>
      </c>
      <c r="J76" s="16">
        <v>4</v>
      </c>
      <c r="K76" s="17"/>
      <c r="L76" s="18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29.25" customHeight="1">
      <c r="A77" s="4" t="s">
        <v>14</v>
      </c>
      <c r="B77" s="4" t="s">
        <v>15</v>
      </c>
      <c r="C77" s="14" t="s">
        <v>70</v>
      </c>
      <c r="D77" s="15" t="s">
        <v>112</v>
      </c>
      <c r="E77" s="14" t="s">
        <v>111</v>
      </c>
      <c r="F77" s="14"/>
      <c r="G77" s="14" t="s">
        <v>111</v>
      </c>
      <c r="H77" s="16">
        <v>1</v>
      </c>
      <c r="I77" s="12">
        <v>0</v>
      </c>
      <c r="J77" s="16">
        <v>1</v>
      </c>
      <c r="K77" s="17">
        <v>46129</v>
      </c>
      <c r="L77" s="18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29.25" customHeight="1">
      <c r="A78" s="4" t="s">
        <v>14</v>
      </c>
      <c r="B78" s="4" t="s">
        <v>15</v>
      </c>
      <c r="C78" s="14" t="s">
        <v>70</v>
      </c>
      <c r="D78" s="15" t="s">
        <v>113</v>
      </c>
      <c r="E78" s="14" t="s">
        <v>111</v>
      </c>
      <c r="F78" s="14"/>
      <c r="G78" s="14" t="s">
        <v>111</v>
      </c>
      <c r="H78" s="16">
        <v>1</v>
      </c>
      <c r="I78" s="12">
        <v>0</v>
      </c>
      <c r="J78" s="16">
        <v>1</v>
      </c>
      <c r="K78" s="17">
        <v>46096</v>
      </c>
      <c r="L78" s="18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29.25" customHeight="1">
      <c r="A79" s="4" t="s">
        <v>14</v>
      </c>
      <c r="B79" s="4" t="s">
        <v>15</v>
      </c>
      <c r="C79" s="14" t="s">
        <v>70</v>
      </c>
      <c r="D79" s="15" t="s">
        <v>73</v>
      </c>
      <c r="E79" s="14" t="s">
        <v>111</v>
      </c>
      <c r="F79" s="14"/>
      <c r="G79" s="14" t="s">
        <v>111</v>
      </c>
      <c r="H79" s="16">
        <v>1</v>
      </c>
      <c r="I79" s="12">
        <v>0</v>
      </c>
      <c r="J79" s="16">
        <v>1</v>
      </c>
      <c r="K79" s="17">
        <v>46152</v>
      </c>
      <c r="L79" s="18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29.25" customHeight="1">
      <c r="A80" s="4" t="s">
        <v>14</v>
      </c>
      <c r="B80" s="4" t="s">
        <v>15</v>
      </c>
      <c r="C80" s="14" t="s">
        <v>70</v>
      </c>
      <c r="D80" s="15" t="s">
        <v>78</v>
      </c>
      <c r="E80" s="14" t="s">
        <v>111</v>
      </c>
      <c r="F80" s="14"/>
      <c r="G80" s="14" t="s">
        <v>111</v>
      </c>
      <c r="H80" s="16">
        <v>1</v>
      </c>
      <c r="I80" s="12">
        <v>0</v>
      </c>
      <c r="J80" s="16">
        <v>1</v>
      </c>
      <c r="K80" s="17">
        <v>46152</v>
      </c>
      <c r="L80" s="18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29.25" customHeight="1">
      <c r="A81" s="4" t="s">
        <v>14</v>
      </c>
      <c r="B81" s="4" t="s">
        <v>15</v>
      </c>
      <c r="C81" s="14" t="s">
        <v>114</v>
      </c>
      <c r="D81" s="15" t="s">
        <v>115</v>
      </c>
      <c r="E81" s="14" t="s">
        <v>116</v>
      </c>
      <c r="F81" s="14"/>
      <c r="G81" s="14" t="s">
        <v>116</v>
      </c>
      <c r="H81" s="16">
        <v>4878</v>
      </c>
      <c r="I81" s="12">
        <v>531.79</v>
      </c>
      <c r="J81" s="16">
        <v>4878</v>
      </c>
      <c r="K81" s="17">
        <v>46053</v>
      </c>
      <c r="L81" s="1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</row>
    <row r="82" spans="1:28" ht="29.25" customHeight="1">
      <c r="A82" s="4" t="s">
        <v>14</v>
      </c>
      <c r="B82" s="4" t="s">
        <v>15</v>
      </c>
      <c r="C82" s="14" t="s">
        <v>109</v>
      </c>
      <c r="D82" s="15" t="s">
        <v>110</v>
      </c>
      <c r="E82" s="14" t="s">
        <v>18</v>
      </c>
      <c r="F82" s="14"/>
      <c r="G82" s="14" t="s">
        <v>18</v>
      </c>
      <c r="H82" s="16">
        <v>1</v>
      </c>
      <c r="I82" s="12">
        <v>8315</v>
      </c>
      <c r="J82" s="16">
        <v>1</v>
      </c>
      <c r="K82" s="17">
        <v>46996</v>
      </c>
      <c r="L82" s="18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45" customHeight="1">
      <c r="A83" s="4" t="s">
        <v>14</v>
      </c>
      <c r="B83" s="4" t="s">
        <v>15</v>
      </c>
      <c r="C83" s="14" t="s">
        <v>117</v>
      </c>
      <c r="D83" s="15" t="s">
        <v>118</v>
      </c>
      <c r="E83" s="14" t="s">
        <v>18</v>
      </c>
      <c r="F83" s="14"/>
      <c r="G83" s="14" t="s">
        <v>18</v>
      </c>
      <c r="H83" s="16">
        <v>1</v>
      </c>
      <c r="I83" s="12">
        <v>8315</v>
      </c>
      <c r="J83" s="16">
        <v>1</v>
      </c>
      <c r="K83" s="17">
        <v>46996</v>
      </c>
      <c r="L83" s="18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44.25" customHeight="1">
      <c r="A84" s="4" t="s">
        <v>14</v>
      </c>
      <c r="B84" s="4" t="s">
        <v>15</v>
      </c>
      <c r="C84" s="14" t="s">
        <v>119</v>
      </c>
      <c r="D84" s="15" t="s">
        <v>120</v>
      </c>
      <c r="E84" s="14" t="s">
        <v>18</v>
      </c>
      <c r="F84" s="14"/>
      <c r="G84" s="14" t="s">
        <v>18</v>
      </c>
      <c r="H84" s="16">
        <v>3</v>
      </c>
      <c r="I84" s="12">
        <v>9136.17</v>
      </c>
      <c r="J84" s="16">
        <v>3</v>
      </c>
      <c r="K84" s="17">
        <v>45900</v>
      </c>
      <c r="L84" s="18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43.5" customHeight="1">
      <c r="A85" s="4" t="s">
        <v>14</v>
      </c>
      <c r="B85" s="4" t="s">
        <v>15</v>
      </c>
      <c r="C85" s="14" t="s">
        <v>119</v>
      </c>
      <c r="D85" s="15" t="s">
        <v>121</v>
      </c>
      <c r="E85" s="14" t="s">
        <v>18</v>
      </c>
      <c r="F85" s="14"/>
      <c r="G85" s="14" t="s">
        <v>18</v>
      </c>
      <c r="H85" s="16">
        <v>0</v>
      </c>
      <c r="I85" s="12">
        <v>9136.17</v>
      </c>
      <c r="J85" s="16">
        <v>0</v>
      </c>
      <c r="K85" s="17">
        <v>45900</v>
      </c>
      <c r="L85" s="18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29.25" customHeight="1">
      <c r="A86" s="4" t="s">
        <v>14</v>
      </c>
      <c r="B86" s="4" t="s">
        <v>15</v>
      </c>
      <c r="C86" s="14" t="s">
        <v>119</v>
      </c>
      <c r="D86" s="15" t="s">
        <v>122</v>
      </c>
      <c r="E86" s="14" t="s">
        <v>18</v>
      </c>
      <c r="F86" s="14"/>
      <c r="G86" s="14" t="s">
        <v>18</v>
      </c>
      <c r="H86" s="16">
        <v>7</v>
      </c>
      <c r="I86" s="12">
        <v>9136.17</v>
      </c>
      <c r="J86" s="16">
        <v>7</v>
      </c>
      <c r="K86" s="17">
        <v>45900</v>
      </c>
      <c r="L86" s="18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29.25" customHeight="1">
      <c r="A87" s="4" t="s">
        <v>14</v>
      </c>
      <c r="B87" s="4" t="s">
        <v>15</v>
      </c>
      <c r="C87" s="14" t="s">
        <v>119</v>
      </c>
      <c r="D87" s="15" t="s">
        <v>123</v>
      </c>
      <c r="E87" s="14" t="s">
        <v>18</v>
      </c>
      <c r="F87" s="14"/>
      <c r="G87" s="14" t="s">
        <v>18</v>
      </c>
      <c r="H87" s="16">
        <v>10</v>
      </c>
      <c r="I87" s="12">
        <v>9136.17</v>
      </c>
      <c r="J87" s="16">
        <v>10</v>
      </c>
      <c r="K87" s="17">
        <v>45900</v>
      </c>
      <c r="L87" s="18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29.25" customHeight="1">
      <c r="A88" s="4" t="s">
        <v>14</v>
      </c>
      <c r="B88" s="4" t="s">
        <v>15</v>
      </c>
      <c r="C88" s="14" t="s">
        <v>124</v>
      </c>
      <c r="D88" s="15" t="s">
        <v>64</v>
      </c>
      <c r="E88" s="14" t="s">
        <v>18</v>
      </c>
      <c r="F88" s="14"/>
      <c r="G88" s="14" t="s">
        <v>18</v>
      </c>
      <c r="H88" s="16">
        <v>2</v>
      </c>
      <c r="I88" s="29">
        <v>2563</v>
      </c>
      <c r="J88" s="16">
        <v>2</v>
      </c>
      <c r="K88" s="17">
        <v>46996</v>
      </c>
      <c r="L88" s="18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29.25" customHeight="1">
      <c r="A89" s="4" t="s">
        <v>14</v>
      </c>
      <c r="B89" s="4" t="s">
        <v>15</v>
      </c>
      <c r="C89" s="14" t="s">
        <v>124</v>
      </c>
      <c r="D89" s="15" t="s">
        <v>65</v>
      </c>
      <c r="E89" s="14" t="s">
        <v>18</v>
      </c>
      <c r="F89" s="14"/>
      <c r="G89" s="14" t="s">
        <v>18</v>
      </c>
      <c r="H89" s="16">
        <v>1</v>
      </c>
      <c r="I89" s="29">
        <v>2563</v>
      </c>
      <c r="J89" s="16">
        <v>1</v>
      </c>
      <c r="K89" s="17">
        <v>46996</v>
      </c>
      <c r="L89" s="18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29.25" customHeight="1">
      <c r="A90" s="4" t="s">
        <v>14</v>
      </c>
      <c r="B90" s="4" t="s">
        <v>15</v>
      </c>
      <c r="C90" s="14" t="s">
        <v>124</v>
      </c>
      <c r="D90" s="15" t="s">
        <v>66</v>
      </c>
      <c r="E90" s="14" t="s">
        <v>18</v>
      </c>
      <c r="F90" s="14"/>
      <c r="G90" s="14" t="s">
        <v>18</v>
      </c>
      <c r="H90" s="16">
        <v>1</v>
      </c>
      <c r="I90" s="29">
        <v>2563</v>
      </c>
      <c r="J90" s="16">
        <v>1</v>
      </c>
      <c r="K90" s="17">
        <v>46996</v>
      </c>
      <c r="L90" s="18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29.25" customHeight="1">
      <c r="A91" s="4" t="s">
        <v>14</v>
      </c>
      <c r="B91" s="4" t="s">
        <v>15</v>
      </c>
      <c r="C91" s="14" t="s">
        <v>124</v>
      </c>
      <c r="D91" s="15" t="s">
        <v>67</v>
      </c>
      <c r="E91" s="14" t="s">
        <v>18</v>
      </c>
      <c r="F91" s="14"/>
      <c r="G91" s="14" t="s">
        <v>18</v>
      </c>
      <c r="H91" s="16">
        <v>12</v>
      </c>
      <c r="I91" s="29">
        <v>2563</v>
      </c>
      <c r="J91" s="16">
        <v>12</v>
      </c>
      <c r="K91" s="17">
        <v>46996</v>
      </c>
      <c r="L91" s="18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29.25" customHeight="1">
      <c r="A92" s="4" t="s">
        <v>14</v>
      </c>
      <c r="B92" s="4" t="s">
        <v>15</v>
      </c>
      <c r="C92" s="14" t="s">
        <v>124</v>
      </c>
      <c r="D92" s="15" t="s">
        <v>125</v>
      </c>
      <c r="E92" s="14" t="s">
        <v>18</v>
      </c>
      <c r="F92" s="14"/>
      <c r="G92" s="14" t="s">
        <v>18</v>
      </c>
      <c r="H92" s="16">
        <v>0</v>
      </c>
      <c r="I92" s="29">
        <v>2563</v>
      </c>
      <c r="J92" s="16">
        <v>0</v>
      </c>
      <c r="K92" s="17">
        <v>46996</v>
      </c>
      <c r="L92" s="18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29.25" customHeight="1">
      <c r="A93" s="4" t="s">
        <v>14</v>
      </c>
      <c r="B93" s="4" t="s">
        <v>15</v>
      </c>
      <c r="C93" s="14" t="s">
        <v>126</v>
      </c>
      <c r="D93" s="15" t="s">
        <v>127</v>
      </c>
      <c r="E93" s="14" t="s">
        <v>18</v>
      </c>
      <c r="F93" s="14"/>
      <c r="G93" s="14" t="s">
        <v>18</v>
      </c>
      <c r="H93" s="16">
        <v>21</v>
      </c>
      <c r="I93" s="29">
        <v>1600</v>
      </c>
      <c r="J93" s="16">
        <v>21</v>
      </c>
      <c r="K93" s="17">
        <v>46022</v>
      </c>
      <c r="L93" s="18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29.25" customHeight="1">
      <c r="A94" s="4" t="s">
        <v>14</v>
      </c>
      <c r="B94" s="4" t="s">
        <v>15</v>
      </c>
      <c r="C94" s="14" t="s">
        <v>128</v>
      </c>
      <c r="D94" s="15" t="s">
        <v>129</v>
      </c>
      <c r="E94" s="14" t="s">
        <v>18</v>
      </c>
      <c r="F94" s="14"/>
      <c r="G94" s="14" t="s">
        <v>18</v>
      </c>
      <c r="H94" s="16">
        <v>61</v>
      </c>
      <c r="I94" s="29">
        <v>7151</v>
      </c>
      <c r="J94" s="16">
        <v>61</v>
      </c>
      <c r="K94" s="17">
        <v>46290</v>
      </c>
      <c r="L94" s="18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29.25" customHeight="1">
      <c r="A95" s="4" t="s">
        <v>14</v>
      </c>
      <c r="B95" s="4" t="s">
        <v>15</v>
      </c>
      <c r="C95" s="14" t="s">
        <v>130</v>
      </c>
      <c r="D95" s="15" t="s">
        <v>131</v>
      </c>
      <c r="E95" s="14" t="s">
        <v>18</v>
      </c>
      <c r="F95" s="14"/>
      <c r="G95" s="14" t="s">
        <v>18</v>
      </c>
      <c r="H95" s="16">
        <v>17</v>
      </c>
      <c r="I95" s="29">
        <v>9101</v>
      </c>
      <c r="J95" s="16">
        <v>17</v>
      </c>
      <c r="K95" s="17">
        <v>46297</v>
      </c>
      <c r="L95" s="18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29.25" customHeight="1">
      <c r="A96" s="11" t="s">
        <v>14</v>
      </c>
      <c r="B96" s="11" t="s">
        <v>15</v>
      </c>
      <c r="C96" s="14" t="s">
        <v>128</v>
      </c>
      <c r="D96" s="15" t="s">
        <v>132</v>
      </c>
      <c r="E96" s="14" t="s">
        <v>18</v>
      </c>
      <c r="F96" s="14"/>
      <c r="G96" s="14" t="s">
        <v>18</v>
      </c>
      <c r="H96" s="16">
        <v>20</v>
      </c>
      <c r="I96" s="29">
        <v>7151</v>
      </c>
      <c r="J96" s="16">
        <v>20</v>
      </c>
      <c r="K96" s="17">
        <v>46290</v>
      </c>
      <c r="L96" s="1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47.25" customHeight="1">
      <c r="A97" s="11" t="s">
        <v>14</v>
      </c>
      <c r="B97" s="11" t="s">
        <v>15</v>
      </c>
      <c r="C97" s="14" t="s">
        <v>128</v>
      </c>
      <c r="D97" s="15" t="s">
        <v>133</v>
      </c>
      <c r="E97" s="14" t="s">
        <v>18</v>
      </c>
      <c r="F97" s="14"/>
      <c r="G97" s="14" t="s">
        <v>18</v>
      </c>
      <c r="H97" s="16">
        <v>4</v>
      </c>
      <c r="I97" s="29">
        <v>7151</v>
      </c>
      <c r="J97" s="16">
        <v>4</v>
      </c>
      <c r="K97" s="17">
        <v>46290</v>
      </c>
      <c r="L97" s="1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42.75" customHeight="1">
      <c r="A98" s="11" t="s">
        <v>14</v>
      </c>
      <c r="B98" s="11" t="s">
        <v>15</v>
      </c>
      <c r="C98" s="14" t="s">
        <v>134</v>
      </c>
      <c r="D98" s="15" t="s">
        <v>135</v>
      </c>
      <c r="E98" s="14" t="s">
        <v>18</v>
      </c>
      <c r="F98" s="14"/>
      <c r="G98" s="14" t="s">
        <v>18</v>
      </c>
      <c r="H98" s="16">
        <v>2</v>
      </c>
      <c r="I98" s="30">
        <v>7845.15</v>
      </c>
      <c r="J98" s="16">
        <v>2</v>
      </c>
      <c r="K98" s="17">
        <v>46058</v>
      </c>
      <c r="L98" s="1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33.75" customHeight="1">
      <c r="A99" s="11" t="s">
        <v>14</v>
      </c>
      <c r="B99" s="11" t="s">
        <v>15</v>
      </c>
      <c r="C99" s="14" t="s">
        <v>136</v>
      </c>
      <c r="D99" s="15" t="s">
        <v>137</v>
      </c>
      <c r="E99" s="14" t="s">
        <v>18</v>
      </c>
      <c r="F99" s="14"/>
      <c r="G99" s="14" t="s">
        <v>18</v>
      </c>
      <c r="H99" s="16">
        <v>99</v>
      </c>
      <c r="I99" s="31">
        <v>462.5</v>
      </c>
      <c r="J99" s="16">
        <v>99</v>
      </c>
      <c r="K99" s="17">
        <v>45930</v>
      </c>
      <c r="L99" s="1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7" customHeight="1">
      <c r="A100" s="11" t="s">
        <v>14</v>
      </c>
      <c r="B100" s="11" t="s">
        <v>15</v>
      </c>
      <c r="C100" s="14" t="s">
        <v>136</v>
      </c>
      <c r="D100" s="15" t="s">
        <v>138</v>
      </c>
      <c r="E100" s="14" t="s">
        <v>18</v>
      </c>
      <c r="F100" s="14"/>
      <c r="G100" s="14" t="s">
        <v>18</v>
      </c>
      <c r="H100" s="16">
        <v>22</v>
      </c>
      <c r="I100" s="31">
        <v>462.5</v>
      </c>
      <c r="J100" s="16">
        <v>22</v>
      </c>
      <c r="K100" s="17">
        <v>45930</v>
      </c>
      <c r="L100" s="1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11" t="s">
        <v>14</v>
      </c>
      <c r="B101" s="11" t="s">
        <v>15</v>
      </c>
      <c r="C101" s="14" t="s">
        <v>136</v>
      </c>
      <c r="D101" s="15" t="s">
        <v>139</v>
      </c>
      <c r="E101" s="14" t="s">
        <v>18</v>
      </c>
      <c r="F101" s="14"/>
      <c r="G101" s="14" t="s">
        <v>18</v>
      </c>
      <c r="H101" s="16">
        <v>1</v>
      </c>
      <c r="I101" s="31">
        <v>462.5</v>
      </c>
      <c r="J101" s="16">
        <v>1</v>
      </c>
      <c r="K101" s="17">
        <v>45900</v>
      </c>
      <c r="L101" s="1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11" t="s">
        <v>14</v>
      </c>
      <c r="B102" s="11" t="s">
        <v>15</v>
      </c>
      <c r="C102" s="14" t="s">
        <v>140</v>
      </c>
      <c r="D102" s="14" t="s">
        <v>140</v>
      </c>
      <c r="E102" s="14" t="s">
        <v>111</v>
      </c>
      <c r="F102" s="14"/>
      <c r="G102" s="14" t="s">
        <v>111</v>
      </c>
      <c r="H102" s="16">
        <v>4</v>
      </c>
      <c r="I102" s="31">
        <v>91603.05</v>
      </c>
      <c r="J102" s="16">
        <v>4</v>
      </c>
      <c r="K102" s="17"/>
      <c r="L102" s="1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11" t="s">
        <v>14</v>
      </c>
      <c r="B103" s="11" t="s">
        <v>15</v>
      </c>
      <c r="C103" s="14" t="s">
        <v>140</v>
      </c>
      <c r="D103" s="15" t="s">
        <v>141</v>
      </c>
      <c r="E103" s="14" t="s">
        <v>111</v>
      </c>
      <c r="F103" s="14"/>
      <c r="G103" s="14" t="s">
        <v>111</v>
      </c>
      <c r="H103" s="16">
        <v>1</v>
      </c>
      <c r="I103" s="31">
        <v>0</v>
      </c>
      <c r="J103" s="16">
        <v>1</v>
      </c>
      <c r="K103" s="17">
        <v>46278</v>
      </c>
      <c r="L103" s="1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11" t="s">
        <v>14</v>
      </c>
      <c r="B104" s="11" t="s">
        <v>15</v>
      </c>
      <c r="C104" s="14" t="s">
        <v>140</v>
      </c>
      <c r="D104" s="15" t="s">
        <v>142</v>
      </c>
      <c r="E104" s="14" t="s">
        <v>111</v>
      </c>
      <c r="F104" s="14"/>
      <c r="G104" s="14" t="s">
        <v>111</v>
      </c>
      <c r="H104" s="16">
        <v>1</v>
      </c>
      <c r="I104" s="31">
        <v>0</v>
      </c>
      <c r="J104" s="16">
        <v>1</v>
      </c>
      <c r="K104" s="17">
        <v>46278</v>
      </c>
      <c r="L104" s="1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11" t="s">
        <v>14</v>
      </c>
      <c r="B105" s="11" t="s">
        <v>15</v>
      </c>
      <c r="C105" s="14" t="s">
        <v>140</v>
      </c>
      <c r="D105" s="15" t="s">
        <v>143</v>
      </c>
      <c r="E105" s="14" t="s">
        <v>111</v>
      </c>
      <c r="F105" s="14"/>
      <c r="G105" s="14" t="s">
        <v>111</v>
      </c>
      <c r="H105" s="16">
        <v>1</v>
      </c>
      <c r="I105" s="31">
        <v>0</v>
      </c>
      <c r="J105" s="16">
        <v>1</v>
      </c>
      <c r="K105" s="17">
        <v>46272</v>
      </c>
      <c r="L105" s="1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27" customHeight="1">
      <c r="A106" s="11" t="s">
        <v>14</v>
      </c>
      <c r="B106" s="11" t="s">
        <v>15</v>
      </c>
      <c r="C106" s="14" t="s">
        <v>140</v>
      </c>
      <c r="D106" s="15" t="s">
        <v>144</v>
      </c>
      <c r="E106" s="14" t="s">
        <v>111</v>
      </c>
      <c r="F106" s="14"/>
      <c r="G106" s="14" t="s">
        <v>111</v>
      </c>
      <c r="H106" s="16">
        <v>1</v>
      </c>
      <c r="I106" s="31">
        <v>0</v>
      </c>
      <c r="J106" s="16">
        <v>1</v>
      </c>
      <c r="K106" s="17">
        <v>46283</v>
      </c>
      <c r="L106" s="1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27" customHeight="1">
      <c r="A107" s="11" t="s">
        <v>14</v>
      </c>
      <c r="B107" s="11" t="s">
        <v>15</v>
      </c>
      <c r="C107" s="14" t="s">
        <v>140</v>
      </c>
      <c r="D107" s="15" t="s">
        <v>145</v>
      </c>
      <c r="E107" s="14" t="s">
        <v>111</v>
      </c>
      <c r="F107" s="14"/>
      <c r="G107" s="14" t="s">
        <v>111</v>
      </c>
      <c r="H107" s="16">
        <v>2</v>
      </c>
      <c r="I107" s="31">
        <v>0</v>
      </c>
      <c r="J107" s="16">
        <v>2</v>
      </c>
      <c r="K107" s="17">
        <v>45906</v>
      </c>
      <c r="L107" s="1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27" customHeight="1">
      <c r="A108" s="11" t="s">
        <v>14</v>
      </c>
      <c r="B108" s="11" t="s">
        <v>15</v>
      </c>
      <c r="C108" s="14" t="s">
        <v>140</v>
      </c>
      <c r="D108" s="15" t="s">
        <v>146</v>
      </c>
      <c r="E108" s="14" t="s">
        <v>111</v>
      </c>
      <c r="F108" s="14"/>
      <c r="G108" s="14" t="s">
        <v>111</v>
      </c>
      <c r="H108" s="16">
        <v>2</v>
      </c>
      <c r="I108" s="31">
        <v>0</v>
      </c>
      <c r="J108" s="16">
        <v>2</v>
      </c>
      <c r="K108" s="17">
        <v>45881</v>
      </c>
      <c r="L108" s="1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27" customHeight="1">
      <c r="A109" s="11" t="s">
        <v>14</v>
      </c>
      <c r="B109" s="11" t="s">
        <v>15</v>
      </c>
      <c r="C109" s="14" t="s">
        <v>134</v>
      </c>
      <c r="D109" s="15" t="s">
        <v>135</v>
      </c>
      <c r="E109" s="14" t="s">
        <v>18</v>
      </c>
      <c r="F109" s="14"/>
      <c r="G109" s="14" t="s">
        <v>18</v>
      </c>
      <c r="H109" s="16">
        <v>5</v>
      </c>
      <c r="I109" s="31">
        <v>7845.15</v>
      </c>
      <c r="J109" s="16">
        <v>5</v>
      </c>
      <c r="K109" s="17">
        <v>46058</v>
      </c>
      <c r="L109" s="1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7" customHeight="1">
      <c r="A110" s="11" t="s">
        <v>14</v>
      </c>
      <c r="B110" s="11" t="s">
        <v>15</v>
      </c>
      <c r="C110" s="14" t="s">
        <v>136</v>
      </c>
      <c r="D110" s="15" t="s">
        <v>137</v>
      </c>
      <c r="E110" s="14" t="s">
        <v>18</v>
      </c>
      <c r="F110" s="14"/>
      <c r="G110" s="14" t="s">
        <v>18</v>
      </c>
      <c r="H110" s="16">
        <v>65</v>
      </c>
      <c r="I110" s="31">
        <v>462.5</v>
      </c>
      <c r="J110" s="16">
        <v>65</v>
      </c>
      <c r="K110" s="17">
        <v>45930</v>
      </c>
      <c r="L110" s="1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27" customHeight="1">
      <c r="A111" s="11" t="s">
        <v>14</v>
      </c>
      <c r="B111" s="11" t="s">
        <v>15</v>
      </c>
      <c r="C111" s="14" t="s">
        <v>136</v>
      </c>
      <c r="D111" s="15" t="s">
        <v>147</v>
      </c>
      <c r="E111" s="14" t="s">
        <v>18</v>
      </c>
      <c r="F111" s="14"/>
      <c r="G111" s="14" t="s">
        <v>18</v>
      </c>
      <c r="H111" s="16">
        <v>4</v>
      </c>
      <c r="I111" s="31">
        <v>462.5</v>
      </c>
      <c r="J111" s="16">
        <v>4</v>
      </c>
      <c r="K111" s="17">
        <v>45930</v>
      </c>
      <c r="L111" s="1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41.25" customHeight="1">
      <c r="A112" s="11" t="s">
        <v>14</v>
      </c>
      <c r="B112" s="11" t="s">
        <v>15</v>
      </c>
      <c r="C112" s="14" t="s">
        <v>148</v>
      </c>
      <c r="D112" s="15" t="s">
        <v>149</v>
      </c>
      <c r="E112" s="14" t="s">
        <v>18</v>
      </c>
      <c r="F112" s="14"/>
      <c r="G112" s="14" t="s">
        <v>18</v>
      </c>
      <c r="H112" s="16">
        <v>2</v>
      </c>
      <c r="I112" s="31">
        <v>8322</v>
      </c>
      <c r="J112" s="16">
        <v>2</v>
      </c>
      <c r="K112" s="17">
        <v>46291</v>
      </c>
      <c r="L112" s="1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27" customHeight="1">
      <c r="A113" s="10" t="s">
        <v>14</v>
      </c>
      <c r="B113" s="10" t="s">
        <v>15</v>
      </c>
      <c r="C113" s="14" t="s">
        <v>150</v>
      </c>
      <c r="D113" s="15" t="s">
        <v>151</v>
      </c>
      <c r="E113" s="14" t="s">
        <v>18</v>
      </c>
      <c r="F113" s="14"/>
      <c r="G113" s="14" t="s">
        <v>18</v>
      </c>
      <c r="H113" s="16">
        <v>6</v>
      </c>
      <c r="I113" s="31">
        <v>9190</v>
      </c>
      <c r="J113" s="16">
        <v>6</v>
      </c>
      <c r="K113" s="17">
        <v>46173</v>
      </c>
      <c r="L113" s="18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</row>
    <row r="114" spans="1:28" ht="45" customHeight="1">
      <c r="A114" s="11" t="s">
        <v>14</v>
      </c>
      <c r="B114" s="11" t="s">
        <v>15</v>
      </c>
      <c r="C114" s="14" t="s">
        <v>150</v>
      </c>
      <c r="D114" s="15" t="s">
        <v>152</v>
      </c>
      <c r="E114" s="14" t="s">
        <v>18</v>
      </c>
      <c r="F114" s="14"/>
      <c r="G114" s="14" t="s">
        <v>18</v>
      </c>
      <c r="H114" s="16">
        <v>8</v>
      </c>
      <c r="I114" s="31">
        <v>9190</v>
      </c>
      <c r="J114" s="16">
        <v>8</v>
      </c>
      <c r="K114" s="17">
        <v>46173</v>
      </c>
      <c r="L114" s="1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27" customHeight="1">
      <c r="A115" s="11" t="s">
        <v>14</v>
      </c>
      <c r="B115" s="11" t="s">
        <v>15</v>
      </c>
      <c r="C115" s="14" t="s">
        <v>68</v>
      </c>
      <c r="D115" s="15" t="s">
        <v>153</v>
      </c>
      <c r="E115" s="14" t="s">
        <v>18</v>
      </c>
      <c r="F115" s="14"/>
      <c r="G115" s="14" t="s">
        <v>18</v>
      </c>
      <c r="H115" s="16">
        <v>15</v>
      </c>
      <c r="I115" s="31">
        <v>2361</v>
      </c>
      <c r="J115" s="16">
        <v>15</v>
      </c>
      <c r="K115" s="17">
        <v>45868</v>
      </c>
      <c r="L115" s="1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27" customHeight="1">
      <c r="A116" s="11" t="s">
        <v>14</v>
      </c>
      <c r="B116" s="11" t="s">
        <v>15</v>
      </c>
      <c r="C116" s="14" t="s">
        <v>68</v>
      </c>
      <c r="D116" s="15" t="s">
        <v>154</v>
      </c>
      <c r="E116" s="14" t="s">
        <v>18</v>
      </c>
      <c r="F116" s="14"/>
      <c r="G116" s="14" t="s">
        <v>18</v>
      </c>
      <c r="H116" s="16">
        <v>6</v>
      </c>
      <c r="I116" s="31">
        <v>2361</v>
      </c>
      <c r="J116" s="16">
        <v>6</v>
      </c>
      <c r="K116" s="17">
        <v>45868</v>
      </c>
      <c r="L116" s="1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27" customHeight="1">
      <c r="A117" s="11" t="s">
        <v>14</v>
      </c>
      <c r="B117" s="11" t="s">
        <v>15</v>
      </c>
      <c r="C117" s="14" t="s">
        <v>119</v>
      </c>
      <c r="D117" s="15" t="s">
        <v>122</v>
      </c>
      <c r="E117" s="14" t="s">
        <v>18</v>
      </c>
      <c r="F117" s="14"/>
      <c r="G117" s="14" t="s">
        <v>18</v>
      </c>
      <c r="H117" s="16">
        <v>3</v>
      </c>
      <c r="I117" s="31">
        <v>9136.17</v>
      </c>
      <c r="J117" s="16">
        <v>3</v>
      </c>
      <c r="K117" s="17">
        <v>45930</v>
      </c>
      <c r="L117" s="1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27" customHeight="1">
      <c r="A118" s="11" t="s">
        <v>14</v>
      </c>
      <c r="B118" s="11" t="s">
        <v>15</v>
      </c>
      <c r="C118" s="14" t="s">
        <v>119</v>
      </c>
      <c r="D118" s="15" t="s">
        <v>123</v>
      </c>
      <c r="E118" s="14" t="s">
        <v>18</v>
      </c>
      <c r="F118" s="14"/>
      <c r="G118" s="14" t="s">
        <v>18</v>
      </c>
      <c r="H118" s="16">
        <v>2</v>
      </c>
      <c r="I118" s="31">
        <v>9136.17</v>
      </c>
      <c r="J118" s="16">
        <v>2</v>
      </c>
      <c r="K118" s="17">
        <v>45961</v>
      </c>
      <c r="L118" s="1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46.5" customHeight="1">
      <c r="A119" s="11" t="s">
        <v>14</v>
      </c>
      <c r="B119" s="11" t="s">
        <v>15</v>
      </c>
      <c r="C119" s="14" t="s">
        <v>119</v>
      </c>
      <c r="D119" s="15" t="s">
        <v>123</v>
      </c>
      <c r="E119" s="14" t="s">
        <v>18</v>
      </c>
      <c r="F119" s="14"/>
      <c r="G119" s="14" t="s">
        <v>18</v>
      </c>
      <c r="H119" s="16">
        <v>28</v>
      </c>
      <c r="I119" s="31">
        <v>9136.17</v>
      </c>
      <c r="J119" s="16">
        <v>28</v>
      </c>
      <c r="K119" s="17">
        <v>45961</v>
      </c>
      <c r="L119" s="1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27" customHeight="1">
      <c r="A120" s="11" t="s">
        <v>14</v>
      </c>
      <c r="B120" s="11" t="s">
        <v>15</v>
      </c>
      <c r="C120" s="14" t="s">
        <v>119</v>
      </c>
      <c r="D120" s="15" t="s">
        <v>123</v>
      </c>
      <c r="E120" s="14" t="s">
        <v>18</v>
      </c>
      <c r="F120" s="14"/>
      <c r="G120" s="14" t="s">
        <v>18</v>
      </c>
      <c r="H120" s="16">
        <v>10</v>
      </c>
      <c r="I120" s="31">
        <v>9136.17</v>
      </c>
      <c r="J120" s="16">
        <v>10</v>
      </c>
      <c r="K120" s="17">
        <v>45961</v>
      </c>
      <c r="L120" s="1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27" customHeight="1">
      <c r="A121" s="11" t="s">
        <v>14</v>
      </c>
      <c r="B121" s="11" t="s">
        <v>15</v>
      </c>
      <c r="C121" s="14" t="s">
        <v>155</v>
      </c>
      <c r="D121" s="15" t="s">
        <v>156</v>
      </c>
      <c r="E121" s="14" t="s">
        <v>18</v>
      </c>
      <c r="F121" s="14"/>
      <c r="G121" s="14" t="s">
        <v>18</v>
      </c>
      <c r="H121" s="16">
        <v>2</v>
      </c>
      <c r="I121" s="31">
        <v>9190</v>
      </c>
      <c r="J121" s="16">
        <v>2</v>
      </c>
      <c r="K121" s="17">
        <v>46173</v>
      </c>
      <c r="L121" s="1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27" customHeight="1">
      <c r="A122" s="11" t="s">
        <v>14</v>
      </c>
      <c r="B122" s="11" t="s">
        <v>15</v>
      </c>
      <c r="C122" s="14" t="s">
        <v>155</v>
      </c>
      <c r="D122" s="15" t="s">
        <v>157</v>
      </c>
      <c r="E122" s="14" t="s">
        <v>18</v>
      </c>
      <c r="F122" s="14"/>
      <c r="G122" s="14" t="s">
        <v>18</v>
      </c>
      <c r="H122" s="16">
        <v>0</v>
      </c>
      <c r="I122" s="31">
        <v>9190</v>
      </c>
      <c r="J122" s="16">
        <v>0</v>
      </c>
      <c r="K122" s="17">
        <v>45838</v>
      </c>
      <c r="L122" s="1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27" customHeight="1">
      <c r="A123" s="32" t="s">
        <v>14</v>
      </c>
      <c r="B123" s="32" t="s">
        <v>15</v>
      </c>
      <c r="C123" s="14" t="s">
        <v>49</v>
      </c>
      <c r="D123" s="15" t="s">
        <v>50</v>
      </c>
      <c r="E123" s="14" t="s">
        <v>18</v>
      </c>
      <c r="F123" s="14"/>
      <c r="G123" s="14" t="s">
        <v>18</v>
      </c>
      <c r="H123" s="16">
        <v>4</v>
      </c>
      <c r="I123" s="31">
        <v>11965</v>
      </c>
      <c r="J123" s="16">
        <v>4</v>
      </c>
      <c r="K123" s="17">
        <v>46932</v>
      </c>
      <c r="L123" s="1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33.75" customHeight="1">
      <c r="A124" s="10" t="s">
        <v>14</v>
      </c>
      <c r="B124" s="10" t="s">
        <v>15</v>
      </c>
      <c r="C124" s="14" t="s">
        <v>49</v>
      </c>
      <c r="D124" s="15" t="s">
        <v>158</v>
      </c>
      <c r="E124" s="14" t="s">
        <v>18</v>
      </c>
      <c r="F124" s="14"/>
      <c r="G124" s="14" t="s">
        <v>18</v>
      </c>
      <c r="H124" s="16">
        <v>6</v>
      </c>
      <c r="I124" s="31">
        <v>11965</v>
      </c>
      <c r="J124" s="16">
        <v>6</v>
      </c>
      <c r="K124" s="17">
        <v>46962</v>
      </c>
      <c r="L124" s="1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4.25" customHeight="1">
      <c r="A125" s="11" t="s">
        <v>14</v>
      </c>
      <c r="B125" s="11" t="s">
        <v>15</v>
      </c>
      <c r="C125" s="14" t="s">
        <v>49</v>
      </c>
      <c r="D125" s="15" t="s">
        <v>51</v>
      </c>
      <c r="E125" s="14" t="s">
        <v>18</v>
      </c>
      <c r="F125" s="14"/>
      <c r="G125" s="14" t="s">
        <v>18</v>
      </c>
      <c r="H125" s="16">
        <v>3</v>
      </c>
      <c r="I125" s="31">
        <v>11965</v>
      </c>
      <c r="J125" s="16">
        <v>3</v>
      </c>
      <c r="K125" s="17">
        <v>46901</v>
      </c>
      <c r="L125" s="1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11" t="s">
        <v>14</v>
      </c>
      <c r="B126" s="11" t="s">
        <v>15</v>
      </c>
      <c r="C126" s="14" t="s">
        <v>49</v>
      </c>
      <c r="D126" s="15" t="s">
        <v>159</v>
      </c>
      <c r="E126" s="14" t="s">
        <v>18</v>
      </c>
      <c r="F126" s="14"/>
      <c r="G126" s="14" t="s">
        <v>18</v>
      </c>
      <c r="H126" s="16">
        <v>11</v>
      </c>
      <c r="I126" s="31">
        <v>11965</v>
      </c>
      <c r="J126" s="16">
        <v>11</v>
      </c>
      <c r="K126" s="17">
        <v>46962</v>
      </c>
      <c r="L126" s="1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2" customHeight="1">
      <c r="A127" s="11" t="s">
        <v>14</v>
      </c>
      <c r="B127" s="11" t="s">
        <v>15</v>
      </c>
      <c r="C127" s="14" t="s">
        <v>85</v>
      </c>
      <c r="D127" s="15" t="s">
        <v>160</v>
      </c>
      <c r="E127" s="14" t="s">
        <v>18</v>
      </c>
      <c r="F127" s="14"/>
      <c r="G127" s="14" t="s">
        <v>18</v>
      </c>
      <c r="H127" s="16">
        <v>41</v>
      </c>
      <c r="I127" s="31">
        <v>8180</v>
      </c>
      <c r="J127" s="16">
        <v>41</v>
      </c>
      <c r="K127" s="17">
        <v>46304</v>
      </c>
      <c r="L127" s="1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33.75" customHeight="1">
      <c r="A128" s="11" t="s">
        <v>14</v>
      </c>
      <c r="B128" s="11" t="s">
        <v>15</v>
      </c>
      <c r="C128" s="14" t="s">
        <v>85</v>
      </c>
      <c r="D128" s="15" t="s">
        <v>160</v>
      </c>
      <c r="E128" s="14" t="s">
        <v>18</v>
      </c>
      <c r="F128" s="14"/>
      <c r="G128" s="14" t="s">
        <v>18</v>
      </c>
      <c r="H128" s="16">
        <v>12</v>
      </c>
      <c r="I128" s="31">
        <v>8180</v>
      </c>
      <c r="J128" s="16">
        <v>12</v>
      </c>
      <c r="K128" s="17">
        <v>46304</v>
      </c>
      <c r="L128" s="1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33.75" customHeight="1">
      <c r="A129" s="11" t="s">
        <v>14</v>
      </c>
      <c r="B129" s="10" t="s">
        <v>15</v>
      </c>
      <c r="C129" s="14" t="s">
        <v>85</v>
      </c>
      <c r="D129" s="15" t="s">
        <v>160</v>
      </c>
      <c r="E129" s="14" t="s">
        <v>18</v>
      </c>
      <c r="F129" s="14"/>
      <c r="G129" s="14" t="s">
        <v>18</v>
      </c>
      <c r="H129" s="16">
        <v>0</v>
      </c>
      <c r="I129" s="31">
        <v>9967</v>
      </c>
      <c r="J129" s="16">
        <v>0</v>
      </c>
      <c r="K129" s="17">
        <v>46304</v>
      </c>
      <c r="L129" s="18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33.75" customHeight="1">
      <c r="A130" s="11" t="s">
        <v>14</v>
      </c>
      <c r="B130" s="11" t="s">
        <v>15</v>
      </c>
      <c r="C130" s="14" t="s">
        <v>91</v>
      </c>
      <c r="D130" s="15" t="s">
        <v>161</v>
      </c>
      <c r="E130" s="14" t="s">
        <v>18</v>
      </c>
      <c r="F130" s="14"/>
      <c r="G130" s="14" t="s">
        <v>18</v>
      </c>
      <c r="H130" s="16">
        <v>16</v>
      </c>
      <c r="I130" s="31">
        <v>4265</v>
      </c>
      <c r="J130" s="16">
        <v>16</v>
      </c>
      <c r="K130" s="17">
        <v>46304</v>
      </c>
      <c r="L130" s="1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33.75" customHeight="1">
      <c r="A131" s="11" t="s">
        <v>14</v>
      </c>
      <c r="B131" s="11" t="s">
        <v>15</v>
      </c>
      <c r="C131" s="14" t="s">
        <v>57</v>
      </c>
      <c r="D131" s="14" t="s">
        <v>57</v>
      </c>
      <c r="E131" s="14" t="s">
        <v>18</v>
      </c>
      <c r="F131" s="14"/>
      <c r="G131" s="14" t="s">
        <v>18</v>
      </c>
      <c r="H131" s="16">
        <v>27</v>
      </c>
      <c r="I131" s="31">
        <v>4344.97</v>
      </c>
      <c r="J131" s="16">
        <v>27</v>
      </c>
      <c r="K131" s="17"/>
      <c r="L131" s="1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33.75" customHeight="1">
      <c r="A132" s="11" t="s">
        <v>14</v>
      </c>
      <c r="B132" s="11" t="s">
        <v>15</v>
      </c>
      <c r="C132" s="14" t="s">
        <v>57</v>
      </c>
      <c r="D132" s="15" t="s">
        <v>162</v>
      </c>
      <c r="E132" s="14" t="s">
        <v>18</v>
      </c>
      <c r="F132" s="14"/>
      <c r="G132" s="14" t="s">
        <v>18</v>
      </c>
      <c r="H132" s="16">
        <v>2</v>
      </c>
      <c r="I132" s="33">
        <v>0</v>
      </c>
      <c r="J132" s="16">
        <v>2</v>
      </c>
      <c r="K132" s="17">
        <v>46304</v>
      </c>
      <c r="L132" s="1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3.75" customHeight="1">
      <c r="A133" s="11" t="s">
        <v>14</v>
      </c>
      <c r="B133" s="11" t="s">
        <v>15</v>
      </c>
      <c r="C133" s="14" t="s">
        <v>57</v>
      </c>
      <c r="D133" s="15" t="s">
        <v>162</v>
      </c>
      <c r="E133" s="14" t="s">
        <v>18</v>
      </c>
      <c r="F133" s="14"/>
      <c r="G133" s="14" t="s">
        <v>18</v>
      </c>
      <c r="H133" s="16">
        <v>1</v>
      </c>
      <c r="I133" s="31">
        <v>0</v>
      </c>
      <c r="J133" s="16">
        <v>1</v>
      </c>
      <c r="K133" s="17">
        <v>46304</v>
      </c>
      <c r="L133" s="1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3.75" customHeight="1">
      <c r="A134" s="11" t="s">
        <v>14</v>
      </c>
      <c r="B134" s="11" t="s">
        <v>15</v>
      </c>
      <c r="C134" s="14" t="s">
        <v>57</v>
      </c>
      <c r="D134" s="15" t="s">
        <v>162</v>
      </c>
      <c r="E134" s="14" t="s">
        <v>18</v>
      </c>
      <c r="F134" s="14"/>
      <c r="G134" s="14" t="s">
        <v>18</v>
      </c>
      <c r="H134" s="16">
        <v>3</v>
      </c>
      <c r="I134" s="31">
        <v>0</v>
      </c>
      <c r="J134" s="16">
        <v>3</v>
      </c>
      <c r="K134" s="17">
        <v>46304</v>
      </c>
      <c r="L134" s="1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3.75" customHeight="1">
      <c r="A135" s="11" t="s">
        <v>14</v>
      </c>
      <c r="B135" s="11" t="s">
        <v>15</v>
      </c>
      <c r="C135" s="14" t="s">
        <v>57</v>
      </c>
      <c r="D135" s="15" t="s">
        <v>162</v>
      </c>
      <c r="E135" s="14" t="s">
        <v>18</v>
      </c>
      <c r="F135" s="14"/>
      <c r="G135" s="14" t="s">
        <v>18</v>
      </c>
      <c r="H135" s="16">
        <v>3</v>
      </c>
      <c r="I135" s="31">
        <v>0</v>
      </c>
      <c r="J135" s="16">
        <v>3</v>
      </c>
      <c r="K135" s="17">
        <v>46304</v>
      </c>
      <c r="L135" s="1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42" customHeight="1">
      <c r="A136" s="11" t="s">
        <v>14</v>
      </c>
      <c r="B136" s="11" t="s">
        <v>15</v>
      </c>
      <c r="C136" s="14" t="s">
        <v>57</v>
      </c>
      <c r="D136" s="15" t="s">
        <v>162</v>
      </c>
      <c r="E136" s="14" t="s">
        <v>18</v>
      </c>
      <c r="F136" s="14"/>
      <c r="G136" s="14" t="s">
        <v>18</v>
      </c>
      <c r="H136" s="16">
        <v>2</v>
      </c>
      <c r="I136" s="31">
        <v>0</v>
      </c>
      <c r="J136" s="16">
        <v>2</v>
      </c>
      <c r="K136" s="17">
        <v>46304</v>
      </c>
      <c r="L136" s="1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45.75" customHeight="1">
      <c r="A137" s="11" t="s">
        <v>14</v>
      </c>
      <c r="B137" s="11" t="s">
        <v>15</v>
      </c>
      <c r="C137" s="14" t="s">
        <v>57</v>
      </c>
      <c r="D137" s="15" t="s">
        <v>162</v>
      </c>
      <c r="E137" s="14" t="s">
        <v>18</v>
      </c>
      <c r="F137" s="14"/>
      <c r="G137" s="14" t="s">
        <v>18</v>
      </c>
      <c r="H137" s="16">
        <v>4</v>
      </c>
      <c r="I137" s="31">
        <v>0</v>
      </c>
      <c r="J137" s="16">
        <v>4</v>
      </c>
      <c r="K137" s="17">
        <v>46304</v>
      </c>
      <c r="L137" s="1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53.25" customHeight="1">
      <c r="A138" s="11" t="s">
        <v>14</v>
      </c>
      <c r="B138" s="11" t="s">
        <v>15</v>
      </c>
      <c r="C138" s="14" t="s">
        <v>57</v>
      </c>
      <c r="D138" s="15" t="s">
        <v>162</v>
      </c>
      <c r="E138" s="14" t="s">
        <v>18</v>
      </c>
      <c r="F138" s="14"/>
      <c r="G138" s="14" t="s">
        <v>18</v>
      </c>
      <c r="H138" s="16">
        <v>2</v>
      </c>
      <c r="I138" s="31">
        <v>0</v>
      </c>
      <c r="J138" s="16">
        <v>2</v>
      </c>
      <c r="K138" s="17">
        <v>46304</v>
      </c>
      <c r="L138" s="1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43.5" customHeight="1">
      <c r="A139" s="10" t="s">
        <v>14</v>
      </c>
      <c r="B139" s="10" t="s">
        <v>15</v>
      </c>
      <c r="C139" s="14" t="s">
        <v>57</v>
      </c>
      <c r="D139" s="15" t="s">
        <v>162</v>
      </c>
      <c r="E139" s="14" t="s">
        <v>18</v>
      </c>
      <c r="F139" s="22"/>
      <c r="G139" s="14" t="s">
        <v>18</v>
      </c>
      <c r="H139" s="16">
        <v>4</v>
      </c>
      <c r="I139" s="31">
        <v>0</v>
      </c>
      <c r="J139" s="16">
        <v>4</v>
      </c>
      <c r="K139" s="17">
        <v>46304</v>
      </c>
      <c r="L139" s="18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42.75" customHeight="1">
      <c r="A140" s="11" t="s">
        <v>14</v>
      </c>
      <c r="B140" s="11" t="s">
        <v>15</v>
      </c>
      <c r="C140" s="14" t="s">
        <v>57</v>
      </c>
      <c r="D140" s="15" t="s">
        <v>162</v>
      </c>
      <c r="E140" s="14" t="s">
        <v>18</v>
      </c>
      <c r="F140" s="14"/>
      <c r="G140" s="14" t="s">
        <v>18</v>
      </c>
      <c r="H140" s="16">
        <v>4</v>
      </c>
      <c r="I140" s="31">
        <v>0</v>
      </c>
      <c r="J140" s="16">
        <v>4</v>
      </c>
      <c r="K140" s="17">
        <v>46304</v>
      </c>
      <c r="L140" s="1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42" customHeight="1">
      <c r="A141" s="11" t="s">
        <v>14</v>
      </c>
      <c r="B141" s="11" t="s">
        <v>15</v>
      </c>
      <c r="C141" s="14" t="s">
        <v>57</v>
      </c>
      <c r="D141" s="15" t="s">
        <v>162</v>
      </c>
      <c r="E141" s="14" t="s">
        <v>18</v>
      </c>
      <c r="F141" s="14"/>
      <c r="G141" s="14" t="s">
        <v>18</v>
      </c>
      <c r="H141" s="16">
        <v>1</v>
      </c>
      <c r="I141" s="31">
        <v>0</v>
      </c>
      <c r="J141" s="16">
        <v>1</v>
      </c>
      <c r="K141" s="17">
        <v>46304</v>
      </c>
      <c r="L141" s="1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46.5" customHeight="1">
      <c r="A142" s="11" t="s">
        <v>14</v>
      </c>
      <c r="B142" s="11" t="s">
        <v>15</v>
      </c>
      <c r="C142" s="14" t="s">
        <v>57</v>
      </c>
      <c r="D142" s="15" t="s">
        <v>162</v>
      </c>
      <c r="E142" s="14" t="s">
        <v>18</v>
      </c>
      <c r="F142" s="14"/>
      <c r="G142" s="14" t="s">
        <v>18</v>
      </c>
      <c r="H142" s="16">
        <v>1</v>
      </c>
      <c r="I142" s="31">
        <v>0</v>
      </c>
      <c r="J142" s="16">
        <v>1</v>
      </c>
      <c r="K142" s="17">
        <v>46304</v>
      </c>
      <c r="L142" s="1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49.5" customHeight="1">
      <c r="A143" s="11" t="s">
        <v>14</v>
      </c>
      <c r="B143" s="11" t="s">
        <v>15</v>
      </c>
      <c r="C143" s="14" t="s">
        <v>57</v>
      </c>
      <c r="D143" s="15" t="s">
        <v>162</v>
      </c>
      <c r="E143" s="14" t="s">
        <v>18</v>
      </c>
      <c r="F143" s="14"/>
      <c r="G143" s="14" t="s">
        <v>18</v>
      </c>
      <c r="H143" s="16">
        <v>0</v>
      </c>
      <c r="I143" s="31">
        <v>0</v>
      </c>
      <c r="J143" s="16">
        <v>0</v>
      </c>
      <c r="K143" s="17">
        <v>46304</v>
      </c>
      <c r="L143" s="1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42.75" customHeight="1">
      <c r="A144" s="11" t="s">
        <v>14</v>
      </c>
      <c r="B144" s="11" t="s">
        <v>15</v>
      </c>
      <c r="C144" s="14" t="s">
        <v>57</v>
      </c>
      <c r="D144" s="15" t="s">
        <v>163</v>
      </c>
      <c r="E144" s="14" t="s">
        <v>18</v>
      </c>
      <c r="F144" s="14"/>
      <c r="G144" s="14" t="s">
        <v>18</v>
      </c>
      <c r="H144" s="16">
        <v>27</v>
      </c>
      <c r="I144" s="31">
        <v>0</v>
      </c>
      <c r="J144" s="16">
        <v>27</v>
      </c>
      <c r="K144" s="17">
        <v>46121</v>
      </c>
      <c r="L144" s="1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44.25" customHeight="1">
      <c r="A145" s="11" t="s">
        <v>14</v>
      </c>
      <c r="B145" s="11" t="s">
        <v>15</v>
      </c>
      <c r="C145" s="14" t="s">
        <v>97</v>
      </c>
      <c r="D145" s="15" t="s">
        <v>164</v>
      </c>
      <c r="E145" s="14" t="s">
        <v>18</v>
      </c>
      <c r="F145" s="14"/>
      <c r="G145" s="14" t="s">
        <v>18</v>
      </c>
      <c r="H145" s="16">
        <v>2</v>
      </c>
      <c r="I145" s="31">
        <v>15187.39</v>
      </c>
      <c r="J145" s="16">
        <v>2</v>
      </c>
      <c r="K145" s="17">
        <v>45930</v>
      </c>
      <c r="L145" s="1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45" customHeight="1">
      <c r="A146" s="11" t="s">
        <v>14</v>
      </c>
      <c r="B146" s="11" t="s">
        <v>15</v>
      </c>
      <c r="C146" s="14" t="s">
        <v>97</v>
      </c>
      <c r="D146" s="15" t="s">
        <v>165</v>
      </c>
      <c r="E146" s="14" t="s">
        <v>18</v>
      </c>
      <c r="F146" s="14"/>
      <c r="G146" s="14" t="s">
        <v>18</v>
      </c>
      <c r="H146" s="16">
        <v>2</v>
      </c>
      <c r="I146" s="31">
        <v>15187.39</v>
      </c>
      <c r="J146" s="16">
        <v>2</v>
      </c>
      <c r="K146" s="17">
        <v>45900</v>
      </c>
      <c r="L146" s="1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42.75" customHeight="1">
      <c r="A147" s="11" t="s">
        <v>14</v>
      </c>
      <c r="B147" s="11" t="s">
        <v>15</v>
      </c>
      <c r="C147" s="14" t="s">
        <v>166</v>
      </c>
      <c r="D147" s="15" t="s">
        <v>167</v>
      </c>
      <c r="E147" s="14" t="s">
        <v>18</v>
      </c>
      <c r="F147" s="14"/>
      <c r="G147" s="14" t="s">
        <v>18</v>
      </c>
      <c r="H147" s="16">
        <v>2</v>
      </c>
      <c r="I147" s="31">
        <v>921.99</v>
      </c>
      <c r="J147" s="16">
        <v>2</v>
      </c>
      <c r="K147" s="17">
        <v>45954</v>
      </c>
      <c r="L147" s="1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48.75" customHeight="1">
      <c r="A148" s="11" t="s">
        <v>14</v>
      </c>
      <c r="B148" s="11" t="s">
        <v>15</v>
      </c>
      <c r="C148" s="14" t="s">
        <v>166</v>
      </c>
      <c r="D148" s="15" t="s">
        <v>168</v>
      </c>
      <c r="E148" s="14" t="s">
        <v>18</v>
      </c>
      <c r="F148" s="14"/>
      <c r="G148" s="14" t="s">
        <v>18</v>
      </c>
      <c r="H148" s="16">
        <v>1</v>
      </c>
      <c r="I148" s="31">
        <v>921.99</v>
      </c>
      <c r="J148" s="16">
        <v>1</v>
      </c>
      <c r="K148" s="17">
        <v>45953</v>
      </c>
      <c r="L148" s="1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46.5" customHeight="1">
      <c r="A149" s="11" t="s">
        <v>14</v>
      </c>
      <c r="B149" s="11" t="s">
        <v>15</v>
      </c>
      <c r="C149" s="14" t="s">
        <v>169</v>
      </c>
      <c r="D149" s="15" t="s">
        <v>170</v>
      </c>
      <c r="E149" s="14" t="s">
        <v>71</v>
      </c>
      <c r="F149" s="14"/>
      <c r="G149" s="14" t="s">
        <v>71</v>
      </c>
      <c r="H149" s="16">
        <v>33</v>
      </c>
      <c r="I149" s="31">
        <v>1510</v>
      </c>
      <c r="J149" s="16">
        <v>33</v>
      </c>
      <c r="K149" s="17">
        <v>46265</v>
      </c>
      <c r="L149" s="1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48" customHeight="1">
      <c r="A150" s="10" t="s">
        <v>14</v>
      </c>
      <c r="B150" s="10" t="s">
        <v>15</v>
      </c>
      <c r="C150" s="14" t="s">
        <v>169</v>
      </c>
      <c r="D150" s="15" t="s">
        <v>171</v>
      </c>
      <c r="E150" s="14" t="s">
        <v>71</v>
      </c>
      <c r="F150" s="14"/>
      <c r="G150" s="14" t="s">
        <v>71</v>
      </c>
      <c r="H150" s="16">
        <v>99</v>
      </c>
      <c r="I150" s="31">
        <v>1510</v>
      </c>
      <c r="J150" s="16">
        <v>99</v>
      </c>
      <c r="K150" s="17">
        <v>46022</v>
      </c>
      <c r="L150" s="1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36.75" customHeight="1">
      <c r="A151" s="11" t="s">
        <v>14</v>
      </c>
      <c r="B151" s="11" t="s">
        <v>15</v>
      </c>
      <c r="C151" s="14" t="s">
        <v>169</v>
      </c>
      <c r="D151" s="15" t="s">
        <v>172</v>
      </c>
      <c r="E151" s="14" t="s">
        <v>71</v>
      </c>
      <c r="F151" s="14"/>
      <c r="G151" s="14" t="s">
        <v>71</v>
      </c>
      <c r="H151" s="16">
        <v>26</v>
      </c>
      <c r="I151" s="31">
        <v>1510</v>
      </c>
      <c r="J151" s="16">
        <v>26</v>
      </c>
      <c r="K151" s="17">
        <v>46203</v>
      </c>
      <c r="L151" s="1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36.75" customHeight="1">
      <c r="A152" s="11" t="s">
        <v>14</v>
      </c>
      <c r="B152" s="11" t="s">
        <v>15</v>
      </c>
      <c r="C152" s="14" t="s">
        <v>169</v>
      </c>
      <c r="D152" s="15" t="s">
        <v>173</v>
      </c>
      <c r="E152" s="14" t="s">
        <v>71</v>
      </c>
      <c r="F152" s="14"/>
      <c r="G152" s="14" t="s">
        <v>71</v>
      </c>
      <c r="H152" s="16">
        <v>25</v>
      </c>
      <c r="I152" s="31">
        <v>1510</v>
      </c>
      <c r="J152" s="16">
        <v>25</v>
      </c>
      <c r="K152" s="17">
        <v>46265</v>
      </c>
      <c r="L152" s="1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36.75" customHeight="1">
      <c r="A153" s="11" t="s">
        <v>14</v>
      </c>
      <c r="B153" s="11" t="s">
        <v>15</v>
      </c>
      <c r="C153" s="14" t="s">
        <v>55</v>
      </c>
      <c r="D153" s="15" t="s">
        <v>174</v>
      </c>
      <c r="E153" s="14" t="s">
        <v>18</v>
      </c>
      <c r="F153" s="14"/>
      <c r="G153" s="14" t="s">
        <v>18</v>
      </c>
      <c r="H153" s="16">
        <v>3</v>
      </c>
      <c r="I153" s="31">
        <v>3441</v>
      </c>
      <c r="J153" s="16">
        <v>3</v>
      </c>
      <c r="K153" s="17">
        <v>46037</v>
      </c>
      <c r="L153" s="1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59.25" customHeight="1">
      <c r="A154" s="11" t="s">
        <v>14</v>
      </c>
      <c r="B154" s="11" t="s">
        <v>15</v>
      </c>
      <c r="C154" s="14" t="s">
        <v>175</v>
      </c>
      <c r="D154" s="15" t="s">
        <v>174</v>
      </c>
      <c r="E154" s="14" t="s">
        <v>18</v>
      </c>
      <c r="F154" s="14"/>
      <c r="G154" s="14" t="s">
        <v>18</v>
      </c>
      <c r="H154" s="16">
        <v>3</v>
      </c>
      <c r="I154" s="31">
        <v>3441</v>
      </c>
      <c r="J154" s="16">
        <v>3</v>
      </c>
      <c r="K154" s="17">
        <v>46206</v>
      </c>
      <c r="L154" s="1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60.75" customHeight="1">
      <c r="A155" s="10" t="s">
        <v>14</v>
      </c>
      <c r="B155" s="10" t="s">
        <v>15</v>
      </c>
      <c r="C155" s="22" t="s">
        <v>176</v>
      </c>
      <c r="D155" s="22" t="s">
        <v>176</v>
      </c>
      <c r="E155" s="22" t="s">
        <v>71</v>
      </c>
      <c r="F155" s="22"/>
      <c r="G155" s="22" t="s">
        <v>71</v>
      </c>
      <c r="H155" s="23">
        <v>244</v>
      </c>
      <c r="I155" s="34">
        <v>2477</v>
      </c>
      <c r="J155" s="23">
        <v>244</v>
      </c>
      <c r="K155" s="25"/>
      <c r="L155" s="26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60.75" customHeight="1">
      <c r="A156" s="11" t="s">
        <v>14</v>
      </c>
      <c r="B156" s="11" t="s">
        <v>15</v>
      </c>
      <c r="C156" s="14" t="s">
        <v>176</v>
      </c>
      <c r="D156" s="15" t="s">
        <v>177</v>
      </c>
      <c r="E156" s="14" t="s">
        <v>71</v>
      </c>
      <c r="F156" s="14"/>
      <c r="G156" s="14" t="s">
        <v>71</v>
      </c>
      <c r="H156" s="16">
        <v>122</v>
      </c>
      <c r="I156" s="31">
        <v>0</v>
      </c>
      <c r="J156" s="16">
        <v>122</v>
      </c>
      <c r="K156" s="17">
        <v>46265</v>
      </c>
      <c r="L156" s="1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60.75" customHeight="1">
      <c r="A157" s="11" t="s">
        <v>14</v>
      </c>
      <c r="B157" s="11" t="s">
        <v>15</v>
      </c>
      <c r="C157" s="14" t="s">
        <v>176</v>
      </c>
      <c r="D157" s="15" t="s">
        <v>178</v>
      </c>
      <c r="E157" s="14" t="s">
        <v>71</v>
      </c>
      <c r="F157" s="14"/>
      <c r="G157" s="14" t="s">
        <v>71</v>
      </c>
      <c r="H157" s="16">
        <v>24</v>
      </c>
      <c r="I157" s="31">
        <v>0</v>
      </c>
      <c r="J157" s="16">
        <v>24</v>
      </c>
      <c r="K157" s="17">
        <v>46234</v>
      </c>
      <c r="L157" s="1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60" customHeight="1">
      <c r="A158" s="11" t="s">
        <v>14</v>
      </c>
      <c r="B158" s="11" t="s">
        <v>15</v>
      </c>
      <c r="C158" s="14" t="s">
        <v>176</v>
      </c>
      <c r="D158" s="15" t="s">
        <v>179</v>
      </c>
      <c r="E158" s="14" t="s">
        <v>71</v>
      </c>
      <c r="F158" s="14"/>
      <c r="G158" s="14" t="s">
        <v>71</v>
      </c>
      <c r="H158" s="16">
        <v>49</v>
      </c>
      <c r="I158" s="31">
        <v>0</v>
      </c>
      <c r="J158" s="16">
        <v>49</v>
      </c>
      <c r="K158" s="17">
        <v>46265</v>
      </c>
      <c r="L158" s="1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67.5" customHeight="1">
      <c r="A159" s="11" t="s">
        <v>14</v>
      </c>
      <c r="B159" s="11" t="s">
        <v>15</v>
      </c>
      <c r="C159" s="14" t="s">
        <v>176</v>
      </c>
      <c r="D159" s="15" t="s">
        <v>180</v>
      </c>
      <c r="E159" s="14" t="s">
        <v>71</v>
      </c>
      <c r="F159" s="14"/>
      <c r="G159" s="14" t="s">
        <v>71</v>
      </c>
      <c r="H159" s="16">
        <v>147</v>
      </c>
      <c r="I159" s="31">
        <v>0</v>
      </c>
      <c r="J159" s="16">
        <v>147</v>
      </c>
      <c r="K159" s="17">
        <v>46295</v>
      </c>
      <c r="L159" s="1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57.75" customHeight="1">
      <c r="A160" s="11" t="s">
        <v>14</v>
      </c>
      <c r="B160" s="11" t="s">
        <v>15</v>
      </c>
      <c r="C160" s="14" t="s">
        <v>176</v>
      </c>
      <c r="D160" s="15" t="s">
        <v>181</v>
      </c>
      <c r="E160" s="14" t="s">
        <v>71</v>
      </c>
      <c r="F160" s="14"/>
      <c r="G160" s="14" t="s">
        <v>71</v>
      </c>
      <c r="H160" s="16">
        <v>97</v>
      </c>
      <c r="I160" s="31">
        <v>0</v>
      </c>
      <c r="J160" s="16">
        <v>97</v>
      </c>
      <c r="K160" s="17">
        <v>46234</v>
      </c>
      <c r="L160" s="1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33.75" customHeight="1">
      <c r="A161" s="11" t="s">
        <v>14</v>
      </c>
      <c r="B161" s="11" t="s">
        <v>15</v>
      </c>
      <c r="C161" s="14" t="s">
        <v>176</v>
      </c>
      <c r="D161" s="15" t="s">
        <v>182</v>
      </c>
      <c r="E161" s="14" t="s">
        <v>71</v>
      </c>
      <c r="F161" s="14"/>
      <c r="G161" s="14" t="s">
        <v>71</v>
      </c>
      <c r="H161" s="16">
        <v>244</v>
      </c>
      <c r="I161" s="31">
        <v>0</v>
      </c>
      <c r="J161" s="16">
        <v>244</v>
      </c>
      <c r="K161" s="17">
        <v>45838</v>
      </c>
      <c r="L161" s="1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68.25" customHeight="1">
      <c r="A162" s="11" t="s">
        <v>14</v>
      </c>
      <c r="B162" s="11" t="s">
        <v>15</v>
      </c>
      <c r="C162" s="14" t="s">
        <v>176</v>
      </c>
      <c r="D162" s="15" t="s">
        <v>183</v>
      </c>
      <c r="E162" s="14" t="s">
        <v>71</v>
      </c>
      <c r="F162" s="14"/>
      <c r="G162" s="14" t="s">
        <v>71</v>
      </c>
      <c r="H162" s="16">
        <v>244</v>
      </c>
      <c r="I162" s="31">
        <v>0</v>
      </c>
      <c r="J162" s="16">
        <v>244</v>
      </c>
      <c r="K162" s="17">
        <v>46081</v>
      </c>
      <c r="L162" s="1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71.25" customHeight="1">
      <c r="A163" s="11" t="s">
        <v>14</v>
      </c>
      <c r="B163" s="11" t="s">
        <v>15</v>
      </c>
      <c r="C163" s="14" t="s">
        <v>176</v>
      </c>
      <c r="D163" s="15" t="s">
        <v>184</v>
      </c>
      <c r="E163" s="14" t="s">
        <v>71</v>
      </c>
      <c r="F163" s="14"/>
      <c r="G163" s="14" t="s">
        <v>71</v>
      </c>
      <c r="H163" s="16">
        <v>49</v>
      </c>
      <c r="I163" s="31">
        <v>0</v>
      </c>
      <c r="J163" s="16">
        <v>49</v>
      </c>
      <c r="K163" s="17">
        <v>46173</v>
      </c>
      <c r="L163" s="1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58.5" customHeight="1">
      <c r="A164" s="11" t="s">
        <v>14</v>
      </c>
      <c r="B164" s="11" t="s">
        <v>15</v>
      </c>
      <c r="C164" s="14" t="s">
        <v>185</v>
      </c>
      <c r="D164" s="15" t="s">
        <v>186</v>
      </c>
      <c r="E164" s="14" t="s">
        <v>18</v>
      </c>
      <c r="F164" s="14"/>
      <c r="G164" s="14" t="s">
        <v>18</v>
      </c>
      <c r="H164" s="16">
        <v>104</v>
      </c>
      <c r="I164" s="31">
        <v>336.8</v>
      </c>
      <c r="J164" s="16">
        <v>104</v>
      </c>
      <c r="K164" s="17">
        <v>46326</v>
      </c>
      <c r="L164" s="1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55.5" customHeight="1">
      <c r="A165" s="11" t="s">
        <v>14</v>
      </c>
      <c r="B165" s="11" t="s">
        <v>15</v>
      </c>
      <c r="C165" s="14" t="s">
        <v>185</v>
      </c>
      <c r="D165" s="15" t="s">
        <v>187</v>
      </c>
      <c r="E165" s="14" t="s">
        <v>18</v>
      </c>
      <c r="F165" s="14"/>
      <c r="G165" s="14" t="s">
        <v>18</v>
      </c>
      <c r="H165" s="16">
        <v>62</v>
      </c>
      <c r="I165" s="31" t="s">
        <v>188</v>
      </c>
      <c r="J165" s="16">
        <v>62</v>
      </c>
      <c r="K165" s="17">
        <v>46326</v>
      </c>
      <c r="L165" s="1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8.5" customHeight="1">
      <c r="A166" s="35" t="s">
        <v>14</v>
      </c>
      <c r="B166" s="35" t="s">
        <v>15</v>
      </c>
      <c r="C166" s="14" t="s">
        <v>189</v>
      </c>
      <c r="D166" s="15" t="s">
        <v>190</v>
      </c>
      <c r="E166" s="14" t="s">
        <v>18</v>
      </c>
      <c r="F166" s="14"/>
      <c r="G166" s="14" t="s">
        <v>18</v>
      </c>
      <c r="H166" s="16">
        <v>64</v>
      </c>
      <c r="I166" s="31">
        <v>273.43</v>
      </c>
      <c r="J166" s="16">
        <v>64</v>
      </c>
      <c r="K166" s="17">
        <v>46295</v>
      </c>
      <c r="L166" s="1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8.5" customHeight="1">
      <c r="A167" s="11" t="s">
        <v>14</v>
      </c>
      <c r="B167" s="11" t="s">
        <v>15</v>
      </c>
      <c r="C167" s="14" t="s">
        <v>189</v>
      </c>
      <c r="D167" s="15" t="s">
        <v>191</v>
      </c>
      <c r="E167" s="14" t="s">
        <v>18</v>
      </c>
      <c r="F167" s="14"/>
      <c r="G167" s="14" t="s">
        <v>18</v>
      </c>
      <c r="H167" s="16">
        <v>301</v>
      </c>
      <c r="I167" s="31">
        <v>273.43</v>
      </c>
      <c r="J167" s="16">
        <v>301</v>
      </c>
      <c r="K167" s="17">
        <v>46295</v>
      </c>
      <c r="L167" s="18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spans="1:28" ht="28.5" customHeight="1">
      <c r="A168" s="11" t="s">
        <v>14</v>
      </c>
      <c r="B168" s="11" t="s">
        <v>15</v>
      </c>
      <c r="C168" s="14" t="s">
        <v>192</v>
      </c>
      <c r="D168" s="15" t="s">
        <v>193</v>
      </c>
      <c r="E168" s="14" t="s">
        <v>18</v>
      </c>
      <c r="F168" s="14"/>
      <c r="G168" s="14" t="s">
        <v>18</v>
      </c>
      <c r="H168" s="16">
        <v>4</v>
      </c>
      <c r="I168" s="31">
        <v>1011.33</v>
      </c>
      <c r="J168" s="16">
        <v>4</v>
      </c>
      <c r="K168" s="17">
        <v>45910</v>
      </c>
      <c r="L168" s="1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28.5" customHeight="1">
      <c r="A169" s="11" t="s">
        <v>14</v>
      </c>
      <c r="B169" s="11" t="s">
        <v>15</v>
      </c>
      <c r="C169" s="14" t="s">
        <v>192</v>
      </c>
      <c r="D169" s="15" t="s">
        <v>194</v>
      </c>
      <c r="E169" s="14" t="s">
        <v>18</v>
      </c>
      <c r="F169" s="14"/>
      <c r="G169" s="14" t="s">
        <v>18</v>
      </c>
      <c r="H169" s="16">
        <v>3</v>
      </c>
      <c r="I169" s="31">
        <v>1011.33</v>
      </c>
      <c r="J169" s="16">
        <v>3</v>
      </c>
      <c r="K169" s="17">
        <v>45937</v>
      </c>
      <c r="L169" s="1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28.5" customHeight="1">
      <c r="A170" s="11" t="s">
        <v>14</v>
      </c>
      <c r="B170" s="11" t="s">
        <v>15</v>
      </c>
      <c r="C170" s="14" t="s">
        <v>192</v>
      </c>
      <c r="D170" s="15" t="s">
        <v>195</v>
      </c>
      <c r="E170" s="14" t="s">
        <v>18</v>
      </c>
      <c r="F170" s="14"/>
      <c r="G170" s="14" t="s">
        <v>18</v>
      </c>
      <c r="H170" s="16">
        <v>1</v>
      </c>
      <c r="I170" s="31">
        <v>1011.33</v>
      </c>
      <c r="J170" s="16">
        <v>1</v>
      </c>
      <c r="K170" s="17">
        <v>45937</v>
      </c>
      <c r="L170" s="1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33.75" customHeight="1">
      <c r="A171" s="11" t="s">
        <v>14</v>
      </c>
      <c r="B171" s="11" t="s">
        <v>15</v>
      </c>
      <c r="C171" s="14" t="s">
        <v>192</v>
      </c>
      <c r="D171" s="15" t="s">
        <v>196</v>
      </c>
      <c r="E171" s="14" t="s">
        <v>18</v>
      </c>
      <c r="F171" s="14"/>
      <c r="G171" s="14" t="s">
        <v>18</v>
      </c>
      <c r="H171" s="16">
        <v>1</v>
      </c>
      <c r="I171" s="31">
        <v>1011.33</v>
      </c>
      <c r="J171" s="16">
        <v>1</v>
      </c>
      <c r="K171" s="17">
        <v>45946</v>
      </c>
      <c r="L171" s="1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33.75" customHeight="1">
      <c r="A172" s="11" t="s">
        <v>14</v>
      </c>
      <c r="B172" s="11" t="s">
        <v>15</v>
      </c>
      <c r="C172" s="14" t="s">
        <v>192</v>
      </c>
      <c r="D172" s="15" t="s">
        <v>197</v>
      </c>
      <c r="E172" s="14" t="s">
        <v>18</v>
      </c>
      <c r="F172" s="14"/>
      <c r="G172" s="14" t="s">
        <v>18</v>
      </c>
      <c r="H172" s="16">
        <v>3</v>
      </c>
      <c r="I172" s="31">
        <v>1011.33</v>
      </c>
      <c r="J172" s="16">
        <v>3</v>
      </c>
      <c r="K172" s="17">
        <v>45962</v>
      </c>
      <c r="L172" s="1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33.75" customHeight="1">
      <c r="A173" s="11" t="s">
        <v>14</v>
      </c>
      <c r="B173" s="11" t="s">
        <v>15</v>
      </c>
      <c r="C173" s="14" t="s">
        <v>192</v>
      </c>
      <c r="D173" s="15" t="s">
        <v>198</v>
      </c>
      <c r="E173" s="14" t="s">
        <v>18</v>
      </c>
      <c r="F173" s="14"/>
      <c r="G173" s="14" t="s">
        <v>18</v>
      </c>
      <c r="H173" s="16">
        <v>8</v>
      </c>
      <c r="I173" s="31">
        <v>1011.33</v>
      </c>
      <c r="J173" s="16">
        <v>8</v>
      </c>
      <c r="K173" s="17">
        <v>45878</v>
      </c>
      <c r="L173" s="1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33.75" customHeight="1">
      <c r="A174" s="11" t="s">
        <v>14</v>
      </c>
      <c r="B174" s="11" t="s">
        <v>15</v>
      </c>
      <c r="C174" s="14" t="s">
        <v>192</v>
      </c>
      <c r="D174" s="15" t="s">
        <v>199</v>
      </c>
      <c r="E174" s="14" t="s">
        <v>18</v>
      </c>
      <c r="F174" s="14"/>
      <c r="G174" s="14" t="s">
        <v>18</v>
      </c>
      <c r="H174" s="16">
        <v>1</v>
      </c>
      <c r="I174" s="31">
        <v>1011.33</v>
      </c>
      <c r="J174" s="16">
        <v>1</v>
      </c>
      <c r="K174" s="17">
        <v>45921</v>
      </c>
      <c r="L174" s="1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27" customHeight="1">
      <c r="A175" s="11" t="s">
        <v>14</v>
      </c>
      <c r="B175" s="11" t="s">
        <v>15</v>
      </c>
      <c r="C175" s="14" t="s">
        <v>192</v>
      </c>
      <c r="D175" s="15" t="s">
        <v>200</v>
      </c>
      <c r="E175" s="14" t="s">
        <v>18</v>
      </c>
      <c r="F175" s="14"/>
      <c r="G175" s="14" t="s">
        <v>18</v>
      </c>
      <c r="H175" s="16">
        <v>1</v>
      </c>
      <c r="I175" s="31">
        <v>1011.33</v>
      </c>
      <c r="J175" s="16">
        <v>1</v>
      </c>
      <c r="K175" s="17">
        <v>45921</v>
      </c>
      <c r="L175" s="1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27" customHeight="1">
      <c r="A176" s="11" t="s">
        <v>14</v>
      </c>
      <c r="B176" s="11" t="s">
        <v>15</v>
      </c>
      <c r="C176" s="14" t="s">
        <v>103</v>
      </c>
      <c r="D176" s="15" t="s">
        <v>201</v>
      </c>
      <c r="E176" s="14" t="s">
        <v>18</v>
      </c>
      <c r="F176" s="14"/>
      <c r="G176" s="14" t="s">
        <v>18</v>
      </c>
      <c r="H176" s="16">
        <v>1</v>
      </c>
      <c r="I176" s="31">
        <v>27147</v>
      </c>
      <c r="J176" s="16">
        <v>1</v>
      </c>
      <c r="K176" s="17">
        <v>47388</v>
      </c>
      <c r="L176" s="1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27" customHeight="1">
      <c r="A177" s="11" t="s">
        <v>14</v>
      </c>
      <c r="B177" s="11" t="s">
        <v>15</v>
      </c>
      <c r="C177" s="14" t="s">
        <v>103</v>
      </c>
      <c r="D177" s="15" t="s">
        <v>202</v>
      </c>
      <c r="E177" s="14" t="s">
        <v>18</v>
      </c>
      <c r="F177" s="14"/>
      <c r="G177" s="14" t="s">
        <v>18</v>
      </c>
      <c r="H177" s="16">
        <v>1</v>
      </c>
      <c r="I177" s="31">
        <v>27147</v>
      </c>
      <c r="J177" s="16">
        <v>1</v>
      </c>
      <c r="K177" s="17">
        <v>47401</v>
      </c>
      <c r="L177" s="1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27" customHeight="1">
      <c r="A178" s="10" t="s">
        <v>14</v>
      </c>
      <c r="B178" s="10" t="s">
        <v>15</v>
      </c>
      <c r="C178" s="14" t="s">
        <v>203</v>
      </c>
      <c r="D178" s="14" t="s">
        <v>203</v>
      </c>
      <c r="E178" s="14" t="s">
        <v>111</v>
      </c>
      <c r="F178" s="14"/>
      <c r="G178" s="14" t="s">
        <v>111</v>
      </c>
      <c r="H178" s="37">
        <v>1</v>
      </c>
      <c r="I178" s="31">
        <v>489500</v>
      </c>
      <c r="J178" s="37">
        <v>1</v>
      </c>
      <c r="K178" s="17"/>
      <c r="L178" s="38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</row>
    <row r="179" spans="1:28" ht="27" customHeight="1">
      <c r="A179" s="10" t="s">
        <v>14</v>
      </c>
      <c r="B179" s="10" t="s">
        <v>15</v>
      </c>
      <c r="C179" s="14" t="s">
        <v>203</v>
      </c>
      <c r="D179" s="15" t="s">
        <v>204</v>
      </c>
      <c r="E179" s="14" t="s">
        <v>111</v>
      </c>
      <c r="F179" s="14"/>
      <c r="G179" s="14" t="s">
        <v>111</v>
      </c>
      <c r="H179" s="37">
        <v>20</v>
      </c>
      <c r="I179" s="31">
        <v>0</v>
      </c>
      <c r="J179" s="37">
        <v>20</v>
      </c>
      <c r="K179" s="17">
        <v>46124</v>
      </c>
      <c r="L179" s="38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1:28" ht="27" customHeight="1">
      <c r="A180" s="11" t="s">
        <v>14</v>
      </c>
      <c r="B180" s="11" t="s">
        <v>15</v>
      </c>
      <c r="C180" s="14" t="s">
        <v>203</v>
      </c>
      <c r="D180" s="15" t="s">
        <v>205</v>
      </c>
      <c r="E180" s="14" t="s">
        <v>111</v>
      </c>
      <c r="F180" s="14"/>
      <c r="G180" s="14" t="s">
        <v>111</v>
      </c>
      <c r="H180" s="16">
        <v>10</v>
      </c>
      <c r="I180" s="31">
        <v>0</v>
      </c>
      <c r="J180" s="16">
        <v>10</v>
      </c>
      <c r="K180" s="17">
        <v>46321</v>
      </c>
      <c r="L180" s="1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27" customHeight="1">
      <c r="A181" s="11" t="s">
        <v>14</v>
      </c>
      <c r="B181" s="11" t="s">
        <v>15</v>
      </c>
      <c r="C181" s="14" t="s">
        <v>203</v>
      </c>
      <c r="D181" s="15" t="s">
        <v>206</v>
      </c>
      <c r="E181" s="14" t="s">
        <v>111</v>
      </c>
      <c r="F181" s="14"/>
      <c r="G181" s="14" t="s">
        <v>111</v>
      </c>
      <c r="H181" s="16">
        <v>10</v>
      </c>
      <c r="I181" s="31">
        <v>0</v>
      </c>
      <c r="J181" s="16">
        <v>10</v>
      </c>
      <c r="K181" s="17">
        <v>46222</v>
      </c>
      <c r="L181" s="1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27" customHeight="1">
      <c r="A182" s="35" t="s">
        <v>14</v>
      </c>
      <c r="B182" s="35" t="s">
        <v>15</v>
      </c>
      <c r="C182" s="14" t="s">
        <v>203</v>
      </c>
      <c r="D182" s="15" t="s">
        <v>207</v>
      </c>
      <c r="E182" s="14" t="s">
        <v>111</v>
      </c>
      <c r="F182" s="14"/>
      <c r="G182" s="14" t="s">
        <v>111</v>
      </c>
      <c r="H182" s="16">
        <v>10</v>
      </c>
      <c r="I182" s="31">
        <v>0</v>
      </c>
      <c r="J182" s="16">
        <v>10</v>
      </c>
      <c r="K182" s="17">
        <v>46250</v>
      </c>
      <c r="L182" s="1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27" customHeight="1">
      <c r="A183" s="10" t="s">
        <v>14</v>
      </c>
      <c r="B183" s="10" t="s">
        <v>15</v>
      </c>
      <c r="C183" s="14" t="s">
        <v>203</v>
      </c>
      <c r="D183" s="15" t="s">
        <v>208</v>
      </c>
      <c r="E183" s="14" t="s">
        <v>111</v>
      </c>
      <c r="F183" s="22"/>
      <c r="G183" s="14" t="s">
        <v>111</v>
      </c>
      <c r="H183" s="16">
        <v>40</v>
      </c>
      <c r="I183" s="31">
        <v>0</v>
      </c>
      <c r="J183" s="16">
        <v>40</v>
      </c>
      <c r="K183" s="17">
        <v>46124</v>
      </c>
      <c r="L183" s="18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27" customHeight="1">
      <c r="A184" s="11" t="s">
        <v>14</v>
      </c>
      <c r="B184" s="11" t="s">
        <v>15</v>
      </c>
      <c r="C184" s="14" t="s">
        <v>203</v>
      </c>
      <c r="D184" s="15" t="s">
        <v>209</v>
      </c>
      <c r="E184" s="14" t="s">
        <v>111</v>
      </c>
      <c r="F184" s="14"/>
      <c r="G184" s="14" t="s">
        <v>111</v>
      </c>
      <c r="H184" s="16">
        <v>20</v>
      </c>
      <c r="I184" s="31">
        <v>0</v>
      </c>
      <c r="J184" s="16">
        <v>20</v>
      </c>
      <c r="K184" s="17">
        <v>46159</v>
      </c>
      <c r="L184" s="1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7.25" customHeight="1">
      <c r="A185" s="10" t="s">
        <v>14</v>
      </c>
      <c r="B185" s="10" t="s">
        <v>15</v>
      </c>
      <c r="C185" s="14" t="s">
        <v>203</v>
      </c>
      <c r="D185" s="15" t="s">
        <v>210</v>
      </c>
      <c r="E185" s="14" t="s">
        <v>111</v>
      </c>
      <c r="F185" s="14"/>
      <c r="G185" s="14" t="s">
        <v>111</v>
      </c>
      <c r="H185" s="16">
        <v>20</v>
      </c>
      <c r="I185" s="31">
        <v>0</v>
      </c>
      <c r="J185" s="16">
        <v>20</v>
      </c>
      <c r="K185" s="17">
        <v>46180</v>
      </c>
      <c r="L185" s="1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7.25" customHeight="1">
      <c r="A186" s="11" t="s">
        <v>14</v>
      </c>
      <c r="B186" s="11" t="s">
        <v>15</v>
      </c>
      <c r="C186" s="14" t="s">
        <v>203</v>
      </c>
      <c r="D186" s="15" t="s">
        <v>211</v>
      </c>
      <c r="E186" s="14" t="s">
        <v>111</v>
      </c>
      <c r="F186" s="14"/>
      <c r="G186" s="14" t="s">
        <v>111</v>
      </c>
      <c r="H186" s="16">
        <v>20</v>
      </c>
      <c r="I186" s="31">
        <v>0</v>
      </c>
      <c r="J186" s="16">
        <v>20</v>
      </c>
      <c r="K186" s="17">
        <v>46159</v>
      </c>
      <c r="L186" s="1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47.25" customHeight="1">
      <c r="A187" s="11" t="s">
        <v>14</v>
      </c>
      <c r="B187" s="11" t="s">
        <v>15</v>
      </c>
      <c r="C187" s="14" t="s">
        <v>203</v>
      </c>
      <c r="D187" s="15" t="s">
        <v>212</v>
      </c>
      <c r="E187" s="14" t="s">
        <v>111</v>
      </c>
      <c r="F187" s="14"/>
      <c r="G187" s="14" t="s">
        <v>111</v>
      </c>
      <c r="H187" s="16">
        <v>20</v>
      </c>
      <c r="I187" s="31">
        <v>0</v>
      </c>
      <c r="J187" s="16">
        <v>20</v>
      </c>
      <c r="K187" s="17">
        <v>46131</v>
      </c>
      <c r="L187" s="1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47.25" customHeight="1">
      <c r="A188" s="11" t="s">
        <v>14</v>
      </c>
      <c r="B188" s="11" t="s">
        <v>15</v>
      </c>
      <c r="C188" s="14" t="s">
        <v>203</v>
      </c>
      <c r="D188" s="15" t="s">
        <v>213</v>
      </c>
      <c r="E188" s="14" t="s">
        <v>111</v>
      </c>
      <c r="F188" s="14"/>
      <c r="G188" s="14" t="s">
        <v>111</v>
      </c>
      <c r="H188" s="16">
        <v>20</v>
      </c>
      <c r="I188" s="31">
        <v>0</v>
      </c>
      <c r="J188" s="16">
        <v>20</v>
      </c>
      <c r="K188" s="17">
        <v>46250</v>
      </c>
      <c r="L188" s="1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47.25" customHeight="1">
      <c r="A189" s="11" t="s">
        <v>14</v>
      </c>
      <c r="B189" s="11" t="s">
        <v>15</v>
      </c>
      <c r="C189" s="14" t="s">
        <v>203</v>
      </c>
      <c r="D189" s="15" t="s">
        <v>214</v>
      </c>
      <c r="E189" s="14" t="s">
        <v>111</v>
      </c>
      <c r="F189" s="14"/>
      <c r="G189" s="14" t="s">
        <v>111</v>
      </c>
      <c r="H189" s="16">
        <v>20</v>
      </c>
      <c r="I189" s="40">
        <v>0</v>
      </c>
      <c r="J189" s="16">
        <v>20</v>
      </c>
      <c r="K189" s="17">
        <v>46194</v>
      </c>
      <c r="L189" s="1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47.25" customHeight="1">
      <c r="A190" s="11" t="s">
        <v>14</v>
      </c>
      <c r="B190" s="11" t="s">
        <v>15</v>
      </c>
      <c r="C190" s="14" t="s">
        <v>203</v>
      </c>
      <c r="D190" s="15" t="s">
        <v>215</v>
      </c>
      <c r="E190" s="14" t="s">
        <v>111</v>
      </c>
      <c r="F190" s="14"/>
      <c r="G190" s="14" t="s">
        <v>111</v>
      </c>
      <c r="H190" s="16">
        <v>20</v>
      </c>
      <c r="I190" s="40">
        <v>0</v>
      </c>
      <c r="J190" s="16">
        <v>20</v>
      </c>
      <c r="K190" s="17">
        <v>46222</v>
      </c>
      <c r="L190" s="1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47.25" customHeight="1">
      <c r="A191" s="11" t="s">
        <v>14</v>
      </c>
      <c r="B191" s="11" t="s">
        <v>15</v>
      </c>
      <c r="C191" s="14" t="s">
        <v>203</v>
      </c>
      <c r="D191" s="15" t="s">
        <v>216</v>
      </c>
      <c r="E191" s="14" t="s">
        <v>111</v>
      </c>
      <c r="F191" s="14"/>
      <c r="G191" s="14" t="s">
        <v>111</v>
      </c>
      <c r="H191" s="16">
        <v>20</v>
      </c>
      <c r="I191" s="31">
        <v>0</v>
      </c>
      <c r="J191" s="16">
        <v>20</v>
      </c>
      <c r="K191" s="17">
        <v>46229</v>
      </c>
      <c r="L191" s="1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47.25" customHeight="1">
      <c r="A192" s="11" t="s">
        <v>14</v>
      </c>
      <c r="B192" s="11" t="s">
        <v>15</v>
      </c>
      <c r="C192" s="14" t="s">
        <v>203</v>
      </c>
      <c r="D192" s="15" t="s">
        <v>217</v>
      </c>
      <c r="E192" s="14" t="s">
        <v>111</v>
      </c>
      <c r="F192" s="14"/>
      <c r="G192" s="14" t="s">
        <v>111</v>
      </c>
      <c r="H192" s="16">
        <v>10</v>
      </c>
      <c r="I192" s="31">
        <v>0</v>
      </c>
      <c r="J192" s="16">
        <v>10</v>
      </c>
      <c r="K192" s="17">
        <v>46250</v>
      </c>
      <c r="L192" s="1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5.25" customHeight="1">
      <c r="A193" s="11" t="s">
        <v>14</v>
      </c>
      <c r="B193" s="11" t="s">
        <v>15</v>
      </c>
      <c r="C193" s="14" t="s">
        <v>203</v>
      </c>
      <c r="D193" s="15" t="s">
        <v>218</v>
      </c>
      <c r="E193" s="14" t="s">
        <v>111</v>
      </c>
      <c r="F193" s="14"/>
      <c r="G193" s="14" t="s">
        <v>111</v>
      </c>
      <c r="H193" s="16">
        <v>10</v>
      </c>
      <c r="I193" s="31">
        <v>0</v>
      </c>
      <c r="J193" s="16">
        <v>10</v>
      </c>
      <c r="K193" s="17">
        <v>46243</v>
      </c>
      <c r="L193" s="1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44.25" customHeight="1">
      <c r="A194" s="11" t="s">
        <v>14</v>
      </c>
      <c r="B194" s="11" t="s">
        <v>15</v>
      </c>
      <c r="C194" s="14" t="s">
        <v>203</v>
      </c>
      <c r="D194" s="15" t="s">
        <v>219</v>
      </c>
      <c r="E194" s="14" t="s">
        <v>111</v>
      </c>
      <c r="F194" s="14"/>
      <c r="G194" s="14" t="s">
        <v>111</v>
      </c>
      <c r="H194" s="16">
        <v>10</v>
      </c>
      <c r="I194" s="31">
        <v>0</v>
      </c>
      <c r="J194" s="16">
        <v>10</v>
      </c>
      <c r="K194" s="17">
        <v>46145</v>
      </c>
      <c r="L194" s="1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44.25" customHeight="1">
      <c r="A195" s="11" t="s">
        <v>14</v>
      </c>
      <c r="B195" s="11" t="s">
        <v>15</v>
      </c>
      <c r="C195" s="14" t="s">
        <v>203</v>
      </c>
      <c r="D195" s="15" t="s">
        <v>220</v>
      </c>
      <c r="E195" s="14" t="s">
        <v>111</v>
      </c>
      <c r="F195" s="14"/>
      <c r="G195" s="14" t="s">
        <v>111</v>
      </c>
      <c r="H195" s="16">
        <v>10</v>
      </c>
      <c r="I195" s="31">
        <v>0</v>
      </c>
      <c r="J195" s="16">
        <v>10</v>
      </c>
      <c r="K195" s="17">
        <v>46187</v>
      </c>
      <c r="L195" s="1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45.75" customHeight="1">
      <c r="A196" s="11" t="s">
        <v>14</v>
      </c>
      <c r="B196" s="11" t="s">
        <v>15</v>
      </c>
      <c r="C196" s="14" t="s">
        <v>203</v>
      </c>
      <c r="D196" s="15" t="s">
        <v>221</v>
      </c>
      <c r="E196" s="14" t="s">
        <v>111</v>
      </c>
      <c r="F196" s="14"/>
      <c r="G196" s="14" t="s">
        <v>111</v>
      </c>
      <c r="H196" s="16">
        <v>10</v>
      </c>
      <c r="I196" s="31">
        <v>0</v>
      </c>
      <c r="J196" s="16">
        <v>10</v>
      </c>
      <c r="K196" s="17">
        <v>46174</v>
      </c>
      <c r="L196" s="1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45.75" customHeight="1">
      <c r="A197" s="11" t="s">
        <v>14</v>
      </c>
      <c r="B197" s="11" t="s">
        <v>15</v>
      </c>
      <c r="C197" s="14" t="s">
        <v>203</v>
      </c>
      <c r="D197" s="15" t="s">
        <v>222</v>
      </c>
      <c r="E197" s="14" t="s">
        <v>111</v>
      </c>
      <c r="F197" s="14"/>
      <c r="G197" s="14" t="s">
        <v>111</v>
      </c>
      <c r="H197" s="16">
        <v>30</v>
      </c>
      <c r="I197" s="31">
        <v>0</v>
      </c>
      <c r="J197" s="16">
        <v>30</v>
      </c>
      <c r="K197" s="17">
        <v>46306</v>
      </c>
      <c r="L197" s="1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45.75" customHeight="1">
      <c r="A198" s="11" t="s">
        <v>14</v>
      </c>
      <c r="B198" s="11" t="s">
        <v>15</v>
      </c>
      <c r="C198" s="14" t="s">
        <v>203</v>
      </c>
      <c r="D198" s="15" t="s">
        <v>223</v>
      </c>
      <c r="E198" s="14" t="s">
        <v>111</v>
      </c>
      <c r="F198" s="14"/>
      <c r="G198" s="14" t="s">
        <v>111</v>
      </c>
      <c r="H198" s="16">
        <v>30</v>
      </c>
      <c r="I198" s="31">
        <v>0</v>
      </c>
      <c r="J198" s="16">
        <v>30</v>
      </c>
      <c r="K198" s="17">
        <v>46236</v>
      </c>
      <c r="L198" s="1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45.75" customHeight="1">
      <c r="A199" s="11" t="s">
        <v>14</v>
      </c>
      <c r="B199" s="11" t="s">
        <v>15</v>
      </c>
      <c r="C199" s="14" t="s">
        <v>203</v>
      </c>
      <c r="D199" s="15" t="s">
        <v>224</v>
      </c>
      <c r="E199" s="14" t="s">
        <v>111</v>
      </c>
      <c r="F199" s="14"/>
      <c r="G199" s="14" t="s">
        <v>111</v>
      </c>
      <c r="H199" s="16">
        <v>30</v>
      </c>
      <c r="I199" s="31">
        <v>0</v>
      </c>
      <c r="J199" s="16">
        <v>30</v>
      </c>
      <c r="K199" s="17">
        <v>46313</v>
      </c>
      <c r="L199" s="1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45.75" customHeight="1">
      <c r="A200" s="11" t="s">
        <v>14</v>
      </c>
      <c r="B200" s="11" t="s">
        <v>15</v>
      </c>
      <c r="C200" s="14" t="s">
        <v>203</v>
      </c>
      <c r="D200" s="15" t="s">
        <v>225</v>
      </c>
      <c r="E200" s="14" t="s">
        <v>111</v>
      </c>
      <c r="F200" s="14"/>
      <c r="G200" s="14" t="s">
        <v>111</v>
      </c>
      <c r="H200" s="16">
        <v>30</v>
      </c>
      <c r="I200" s="31">
        <v>0</v>
      </c>
      <c r="J200" s="16">
        <v>30</v>
      </c>
      <c r="K200" s="17">
        <v>46222</v>
      </c>
      <c r="L200" s="1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45.75" customHeight="1">
      <c r="A201" s="11" t="s">
        <v>14</v>
      </c>
      <c r="B201" s="11" t="s">
        <v>15</v>
      </c>
      <c r="C201" s="14" t="s">
        <v>203</v>
      </c>
      <c r="D201" s="15" t="s">
        <v>226</v>
      </c>
      <c r="E201" s="14" t="s">
        <v>111</v>
      </c>
      <c r="F201" s="14"/>
      <c r="G201" s="14" t="s">
        <v>111</v>
      </c>
      <c r="H201" s="16">
        <v>20</v>
      </c>
      <c r="I201" s="31">
        <v>0</v>
      </c>
      <c r="J201" s="16">
        <v>20</v>
      </c>
      <c r="K201" s="17">
        <v>46236</v>
      </c>
      <c r="L201" s="1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44.25" customHeight="1">
      <c r="A202" s="11" t="s">
        <v>14</v>
      </c>
      <c r="B202" s="11" t="s">
        <v>15</v>
      </c>
      <c r="C202" s="14" t="s">
        <v>203</v>
      </c>
      <c r="D202" s="15" t="s">
        <v>227</v>
      </c>
      <c r="E202" s="14" t="s">
        <v>111</v>
      </c>
      <c r="F202" s="14"/>
      <c r="G202" s="14" t="s">
        <v>111</v>
      </c>
      <c r="H202" s="16">
        <v>20</v>
      </c>
      <c r="I202" s="31">
        <v>0</v>
      </c>
      <c r="J202" s="16">
        <v>20</v>
      </c>
      <c r="K202" s="17">
        <v>46236</v>
      </c>
      <c r="L202" s="1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22.5" customHeight="1">
      <c r="A203" s="11" t="s">
        <v>14</v>
      </c>
      <c r="B203" s="11" t="s">
        <v>15</v>
      </c>
      <c r="C203" s="14" t="s">
        <v>203</v>
      </c>
      <c r="D203" s="15" t="s">
        <v>228</v>
      </c>
      <c r="E203" s="14" t="s">
        <v>111</v>
      </c>
      <c r="F203" s="14"/>
      <c r="G203" s="14" t="s">
        <v>111</v>
      </c>
      <c r="H203" s="16">
        <v>20</v>
      </c>
      <c r="I203" s="31">
        <v>0</v>
      </c>
      <c r="J203" s="16">
        <v>20</v>
      </c>
      <c r="K203" s="17">
        <v>46278</v>
      </c>
      <c r="L203" s="1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37.5" customHeight="1">
      <c r="A204" s="11" t="s">
        <v>14</v>
      </c>
      <c r="B204" s="10" t="s">
        <v>15</v>
      </c>
      <c r="C204" s="14" t="s">
        <v>203</v>
      </c>
      <c r="D204" s="15" t="s">
        <v>229</v>
      </c>
      <c r="E204" s="14" t="s">
        <v>111</v>
      </c>
      <c r="F204" s="14"/>
      <c r="G204" s="14" t="s">
        <v>111</v>
      </c>
      <c r="H204" s="16">
        <v>20</v>
      </c>
      <c r="I204" s="31">
        <v>0</v>
      </c>
      <c r="J204" s="16">
        <v>20</v>
      </c>
      <c r="K204" s="17">
        <v>46257</v>
      </c>
      <c r="L204" s="18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37.5" customHeight="1">
      <c r="A205" s="11" t="s">
        <v>14</v>
      </c>
      <c r="B205" s="11" t="s">
        <v>15</v>
      </c>
      <c r="C205" s="14" t="s">
        <v>175</v>
      </c>
      <c r="D205" s="15" t="s">
        <v>174</v>
      </c>
      <c r="E205" s="14" t="s">
        <v>18</v>
      </c>
      <c r="F205" s="14"/>
      <c r="G205" s="14" t="s">
        <v>18</v>
      </c>
      <c r="H205" s="16">
        <v>4</v>
      </c>
      <c r="I205" s="31">
        <v>3441</v>
      </c>
      <c r="J205" s="16">
        <v>4</v>
      </c>
      <c r="K205" s="17">
        <v>46384</v>
      </c>
      <c r="L205" s="1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37.5" customHeight="1">
      <c r="A206" s="11" t="s">
        <v>14</v>
      </c>
      <c r="B206" s="11" t="s">
        <v>15</v>
      </c>
      <c r="C206" s="14" t="s">
        <v>175</v>
      </c>
      <c r="D206" s="15" t="s">
        <v>230</v>
      </c>
      <c r="E206" s="14" t="s">
        <v>18</v>
      </c>
      <c r="F206" s="14"/>
      <c r="G206" s="14" t="s">
        <v>18</v>
      </c>
      <c r="H206" s="16">
        <v>1</v>
      </c>
      <c r="I206" s="31">
        <v>3441</v>
      </c>
      <c r="J206" s="16">
        <v>1</v>
      </c>
      <c r="K206" s="17">
        <v>46206</v>
      </c>
      <c r="L206" s="1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37.5" customHeight="1">
      <c r="A207" s="11" t="s">
        <v>14</v>
      </c>
      <c r="B207" s="11" t="s">
        <v>15</v>
      </c>
      <c r="C207" s="14" t="s">
        <v>175</v>
      </c>
      <c r="D207" s="15" t="s">
        <v>231</v>
      </c>
      <c r="E207" s="14" t="s">
        <v>18</v>
      </c>
      <c r="F207" s="14"/>
      <c r="G207" s="14" t="s">
        <v>18</v>
      </c>
      <c r="H207" s="16">
        <v>3</v>
      </c>
      <c r="I207" s="31">
        <v>3441</v>
      </c>
      <c r="J207" s="16">
        <v>3</v>
      </c>
      <c r="K207" s="17">
        <v>46367</v>
      </c>
      <c r="L207" s="1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37.5" customHeight="1">
      <c r="A208" s="11" t="s">
        <v>14</v>
      </c>
      <c r="B208" s="11" t="s">
        <v>15</v>
      </c>
      <c r="C208" s="14" t="s">
        <v>175</v>
      </c>
      <c r="D208" s="15" t="s">
        <v>232</v>
      </c>
      <c r="E208" s="14" t="s">
        <v>18</v>
      </c>
      <c r="F208" s="14"/>
      <c r="G208" s="14" t="s">
        <v>18</v>
      </c>
      <c r="H208" s="16">
        <v>6</v>
      </c>
      <c r="I208" s="31">
        <v>3441</v>
      </c>
      <c r="J208" s="16">
        <v>6</v>
      </c>
      <c r="K208" s="17">
        <v>46332</v>
      </c>
      <c r="L208" s="1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37.5" customHeight="1">
      <c r="A209" s="11" t="s">
        <v>14</v>
      </c>
      <c r="B209" s="11" t="s">
        <v>15</v>
      </c>
      <c r="C209" s="14" t="s">
        <v>175</v>
      </c>
      <c r="D209" s="15" t="s">
        <v>233</v>
      </c>
      <c r="E209" s="14" t="s">
        <v>18</v>
      </c>
      <c r="F209" s="14"/>
      <c r="G209" s="14" t="s">
        <v>18</v>
      </c>
      <c r="H209" s="16">
        <v>16</v>
      </c>
      <c r="I209" s="31">
        <v>3441</v>
      </c>
      <c r="J209" s="16">
        <v>16</v>
      </c>
      <c r="K209" s="17">
        <v>46354</v>
      </c>
      <c r="L209" s="1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37.5" customHeight="1">
      <c r="A210" s="11" t="s">
        <v>14</v>
      </c>
      <c r="B210" s="11" t="s">
        <v>15</v>
      </c>
      <c r="C210" s="14" t="s">
        <v>234</v>
      </c>
      <c r="D210" s="15" t="s">
        <v>235</v>
      </c>
      <c r="E210" s="14" t="s">
        <v>18</v>
      </c>
      <c r="F210" s="14"/>
      <c r="G210" s="14" t="s">
        <v>18</v>
      </c>
      <c r="H210" s="16">
        <v>4</v>
      </c>
      <c r="I210" s="31">
        <v>862.5</v>
      </c>
      <c r="J210" s="16">
        <v>4</v>
      </c>
      <c r="K210" s="17">
        <v>46289</v>
      </c>
      <c r="L210" s="1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60" customHeight="1">
      <c r="A211" s="11" t="s">
        <v>14</v>
      </c>
      <c r="B211" s="11" t="s">
        <v>15</v>
      </c>
      <c r="C211" s="14" t="s">
        <v>234</v>
      </c>
      <c r="D211" s="15" t="s">
        <v>236</v>
      </c>
      <c r="E211" s="14" t="s">
        <v>18</v>
      </c>
      <c r="F211" s="14"/>
      <c r="G211" s="14" t="s">
        <v>18</v>
      </c>
      <c r="H211" s="16">
        <v>16</v>
      </c>
      <c r="I211" s="31">
        <v>862.5</v>
      </c>
      <c r="J211" s="16">
        <v>16</v>
      </c>
      <c r="K211" s="17">
        <v>46289</v>
      </c>
      <c r="L211" s="1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60" customHeight="1">
      <c r="A212" s="11" t="s">
        <v>14</v>
      </c>
      <c r="B212" s="11" t="s">
        <v>15</v>
      </c>
      <c r="C212" s="14" t="s">
        <v>234</v>
      </c>
      <c r="D212" s="15" t="s">
        <v>237</v>
      </c>
      <c r="E212" s="14" t="s">
        <v>18</v>
      </c>
      <c r="F212" s="14"/>
      <c r="G212" s="14" t="s">
        <v>18</v>
      </c>
      <c r="H212" s="16">
        <v>41</v>
      </c>
      <c r="I212" s="31">
        <v>862.5</v>
      </c>
      <c r="J212" s="16">
        <v>41</v>
      </c>
      <c r="K212" s="17">
        <v>46289</v>
      </c>
      <c r="L212" s="1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60" customHeight="1">
      <c r="A213" s="11" t="s">
        <v>14</v>
      </c>
      <c r="B213" s="11" t="s">
        <v>15</v>
      </c>
      <c r="C213" s="14" t="s">
        <v>234</v>
      </c>
      <c r="D213" s="15" t="s">
        <v>238</v>
      </c>
      <c r="E213" s="14" t="s">
        <v>18</v>
      </c>
      <c r="F213" s="14"/>
      <c r="G213" s="14" t="s">
        <v>18</v>
      </c>
      <c r="H213" s="16">
        <v>6</v>
      </c>
      <c r="I213" s="31">
        <v>862.5</v>
      </c>
      <c r="J213" s="16">
        <v>6</v>
      </c>
      <c r="K213" s="17">
        <v>46289</v>
      </c>
      <c r="L213" s="1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60" customHeight="1">
      <c r="A214" s="11" t="s">
        <v>14</v>
      </c>
      <c r="B214" s="11" t="s">
        <v>15</v>
      </c>
      <c r="C214" s="14" t="s">
        <v>234</v>
      </c>
      <c r="D214" s="15" t="s">
        <v>239</v>
      </c>
      <c r="E214" s="14" t="s">
        <v>18</v>
      </c>
      <c r="F214" s="14"/>
      <c r="G214" s="14" t="s">
        <v>18</v>
      </c>
      <c r="H214" s="16">
        <v>1</v>
      </c>
      <c r="I214" s="31">
        <v>862.5</v>
      </c>
      <c r="J214" s="16">
        <v>1</v>
      </c>
      <c r="K214" s="17">
        <v>46289</v>
      </c>
      <c r="L214" s="1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60" customHeight="1">
      <c r="A215" s="11" t="s">
        <v>14</v>
      </c>
      <c r="B215" s="11" t="s">
        <v>15</v>
      </c>
      <c r="C215" s="14" t="s">
        <v>234</v>
      </c>
      <c r="D215" s="15" t="s">
        <v>240</v>
      </c>
      <c r="E215" s="14" t="s">
        <v>18</v>
      </c>
      <c r="F215" s="14"/>
      <c r="G215" s="14" t="s">
        <v>18</v>
      </c>
      <c r="H215" s="16">
        <v>15</v>
      </c>
      <c r="I215" s="31">
        <v>862.5</v>
      </c>
      <c r="J215" s="16">
        <v>15</v>
      </c>
      <c r="K215" s="17">
        <v>46289</v>
      </c>
      <c r="L215" s="1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60" customHeight="1">
      <c r="A216" s="11" t="s">
        <v>14</v>
      </c>
      <c r="B216" s="11" t="s">
        <v>15</v>
      </c>
      <c r="C216" s="14" t="s">
        <v>234</v>
      </c>
      <c r="D216" s="15" t="s">
        <v>241</v>
      </c>
      <c r="E216" s="14" t="s">
        <v>18</v>
      </c>
      <c r="F216" s="14"/>
      <c r="G216" s="14" t="s">
        <v>18</v>
      </c>
      <c r="H216" s="16">
        <v>12</v>
      </c>
      <c r="I216" s="31">
        <v>862.5</v>
      </c>
      <c r="J216" s="16">
        <v>12</v>
      </c>
      <c r="K216" s="17">
        <v>46289</v>
      </c>
      <c r="L216" s="1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60" customHeight="1">
      <c r="A217" s="11" t="s">
        <v>14</v>
      </c>
      <c r="B217" s="11" t="s">
        <v>15</v>
      </c>
      <c r="C217" s="14" t="s">
        <v>55</v>
      </c>
      <c r="D217" s="15" t="s">
        <v>242</v>
      </c>
      <c r="E217" s="14" t="s">
        <v>18</v>
      </c>
      <c r="F217" s="14"/>
      <c r="G217" s="14" t="s">
        <v>18</v>
      </c>
      <c r="H217" s="16">
        <v>7</v>
      </c>
      <c r="I217" s="31">
        <v>3441</v>
      </c>
      <c r="J217" s="16">
        <v>7</v>
      </c>
      <c r="K217" s="17">
        <v>46254</v>
      </c>
      <c r="L217" s="1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57.75" customHeight="1">
      <c r="A218" s="11" t="s">
        <v>14</v>
      </c>
      <c r="B218" s="11" t="s">
        <v>15</v>
      </c>
      <c r="C218" s="14" t="s">
        <v>55</v>
      </c>
      <c r="D218" s="15" t="s">
        <v>243</v>
      </c>
      <c r="E218" s="14" t="s">
        <v>18</v>
      </c>
      <c r="F218" s="14"/>
      <c r="G218" s="14" t="s">
        <v>18</v>
      </c>
      <c r="H218" s="16">
        <v>7</v>
      </c>
      <c r="I218" s="31">
        <v>3441</v>
      </c>
      <c r="J218" s="16">
        <v>7</v>
      </c>
      <c r="K218" s="17">
        <v>46137</v>
      </c>
      <c r="L218" s="1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7.25" customHeight="1">
      <c r="A219" s="11" t="s">
        <v>14</v>
      </c>
      <c r="B219" s="11" t="s">
        <v>15</v>
      </c>
      <c r="C219" s="14" t="s">
        <v>55</v>
      </c>
      <c r="D219" s="15" t="s">
        <v>174</v>
      </c>
      <c r="E219" s="14" t="s">
        <v>18</v>
      </c>
      <c r="F219" s="14"/>
      <c r="G219" s="14" t="s">
        <v>18</v>
      </c>
      <c r="H219" s="16">
        <v>9</v>
      </c>
      <c r="I219" s="31">
        <v>3441</v>
      </c>
      <c r="J219" s="16">
        <v>9</v>
      </c>
      <c r="K219" s="17">
        <v>46384</v>
      </c>
      <c r="L219" s="1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57.75" customHeight="1">
      <c r="A220" s="11" t="s">
        <v>14</v>
      </c>
      <c r="B220" s="11" t="s">
        <v>15</v>
      </c>
      <c r="C220" s="14" t="s">
        <v>55</v>
      </c>
      <c r="D220" s="15" t="s">
        <v>244</v>
      </c>
      <c r="E220" s="14" t="s">
        <v>18</v>
      </c>
      <c r="F220" s="14"/>
      <c r="G220" s="14" t="s">
        <v>18</v>
      </c>
      <c r="H220" s="16">
        <v>3</v>
      </c>
      <c r="I220" s="31">
        <v>3441</v>
      </c>
      <c r="J220" s="16">
        <v>3</v>
      </c>
      <c r="K220" s="17">
        <v>46198</v>
      </c>
      <c r="L220" s="1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57.75" customHeight="1">
      <c r="A221" s="11" t="s">
        <v>14</v>
      </c>
      <c r="B221" s="11" t="s">
        <v>15</v>
      </c>
      <c r="C221" s="14" t="s">
        <v>55</v>
      </c>
      <c r="D221" s="15" t="s">
        <v>231</v>
      </c>
      <c r="E221" s="14" t="s">
        <v>18</v>
      </c>
      <c r="F221" s="14"/>
      <c r="G221" s="14" t="s">
        <v>18</v>
      </c>
      <c r="H221" s="16">
        <v>13</v>
      </c>
      <c r="I221" s="31">
        <v>3441</v>
      </c>
      <c r="J221" s="16">
        <v>13</v>
      </c>
      <c r="K221" s="17">
        <v>46367</v>
      </c>
      <c r="L221" s="1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.75" customHeight="1">
      <c r="A222" s="11" t="s">
        <v>14</v>
      </c>
      <c r="B222" s="11" t="s">
        <v>15</v>
      </c>
      <c r="C222" s="14" t="s">
        <v>55</v>
      </c>
      <c r="D222" s="15" t="s">
        <v>245</v>
      </c>
      <c r="E222" s="14" t="s">
        <v>18</v>
      </c>
      <c r="F222" s="14"/>
      <c r="G222" s="14" t="s">
        <v>18</v>
      </c>
      <c r="H222" s="16">
        <v>6</v>
      </c>
      <c r="I222" s="31">
        <v>3441</v>
      </c>
      <c r="J222" s="16">
        <v>6</v>
      </c>
      <c r="K222" s="17">
        <v>46123</v>
      </c>
      <c r="L222" s="1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.75" customHeight="1">
      <c r="A223" s="11" t="s">
        <v>14</v>
      </c>
      <c r="B223" s="11" t="s">
        <v>15</v>
      </c>
      <c r="C223" s="14" t="s">
        <v>55</v>
      </c>
      <c r="D223" s="15" t="s">
        <v>246</v>
      </c>
      <c r="E223" s="14" t="s">
        <v>18</v>
      </c>
      <c r="F223" s="14"/>
      <c r="G223" s="14" t="s">
        <v>18</v>
      </c>
      <c r="H223" s="16">
        <v>7</v>
      </c>
      <c r="I223" s="31">
        <v>3441</v>
      </c>
      <c r="J223" s="16">
        <v>7</v>
      </c>
      <c r="K223" s="17">
        <v>46206</v>
      </c>
      <c r="L223" s="1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.75" customHeight="1">
      <c r="A224" s="11" t="s">
        <v>14</v>
      </c>
      <c r="B224" s="11" t="s">
        <v>15</v>
      </c>
      <c r="C224" s="14" t="s">
        <v>247</v>
      </c>
      <c r="D224" s="15" t="s">
        <v>248</v>
      </c>
      <c r="E224" s="14" t="s">
        <v>18</v>
      </c>
      <c r="F224" s="14"/>
      <c r="G224" s="14" t="s">
        <v>18</v>
      </c>
      <c r="H224" s="16">
        <v>1</v>
      </c>
      <c r="I224" s="31">
        <v>1054.4000000000001</v>
      </c>
      <c r="J224" s="16">
        <v>1</v>
      </c>
      <c r="K224" s="17">
        <v>46307</v>
      </c>
      <c r="L224" s="1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.75" customHeight="1">
      <c r="A225" s="10" t="s">
        <v>14</v>
      </c>
      <c r="B225" s="10" t="s">
        <v>15</v>
      </c>
      <c r="C225" s="22" t="s">
        <v>176</v>
      </c>
      <c r="D225" s="22" t="s">
        <v>176</v>
      </c>
      <c r="E225" s="22" t="s">
        <v>71</v>
      </c>
      <c r="F225" s="22"/>
      <c r="G225" s="22" t="s">
        <v>71</v>
      </c>
      <c r="H225" s="23">
        <v>154</v>
      </c>
      <c r="I225" s="34">
        <v>2477</v>
      </c>
      <c r="J225" s="23">
        <v>154</v>
      </c>
      <c r="K225" s="25"/>
      <c r="L225" s="26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45.75" customHeight="1">
      <c r="A226" s="11" t="s">
        <v>14</v>
      </c>
      <c r="B226" s="11" t="s">
        <v>15</v>
      </c>
      <c r="C226" s="14" t="s">
        <v>176</v>
      </c>
      <c r="D226" s="15" t="s">
        <v>183</v>
      </c>
      <c r="E226" s="14" t="s">
        <v>71</v>
      </c>
      <c r="F226" s="14"/>
      <c r="G226" s="14" t="s">
        <v>71</v>
      </c>
      <c r="H226" s="16">
        <v>154</v>
      </c>
      <c r="I226" s="31">
        <v>0</v>
      </c>
      <c r="J226" s="16">
        <v>154</v>
      </c>
      <c r="K226" s="17">
        <v>46112</v>
      </c>
      <c r="L226" s="1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.75" customHeight="1">
      <c r="A227" s="11" t="s">
        <v>14</v>
      </c>
      <c r="B227" s="11" t="s">
        <v>15</v>
      </c>
      <c r="C227" s="14" t="s">
        <v>176</v>
      </c>
      <c r="D227" s="15" t="s">
        <v>182</v>
      </c>
      <c r="E227" s="14" t="s">
        <v>71</v>
      </c>
      <c r="F227" s="14"/>
      <c r="G227" s="14" t="s">
        <v>71</v>
      </c>
      <c r="H227" s="16">
        <v>154</v>
      </c>
      <c r="I227" s="31">
        <v>0</v>
      </c>
      <c r="J227" s="16">
        <v>154</v>
      </c>
      <c r="K227" s="17">
        <v>45900</v>
      </c>
      <c r="L227" s="1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.75" customHeight="1">
      <c r="A228" s="11" t="s">
        <v>14</v>
      </c>
      <c r="B228" s="11" t="s">
        <v>15</v>
      </c>
      <c r="C228" s="14" t="s">
        <v>176</v>
      </c>
      <c r="D228" s="15" t="s">
        <v>177</v>
      </c>
      <c r="E228" s="14" t="s">
        <v>71</v>
      </c>
      <c r="F228" s="14"/>
      <c r="G228" s="14" t="s">
        <v>71</v>
      </c>
      <c r="H228" s="16">
        <v>154</v>
      </c>
      <c r="I228" s="31">
        <v>0</v>
      </c>
      <c r="J228" s="16">
        <v>154</v>
      </c>
      <c r="K228" s="17">
        <v>46326</v>
      </c>
      <c r="L228" s="1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.75" customHeight="1">
      <c r="A229" s="11" t="s">
        <v>14</v>
      </c>
      <c r="B229" s="11" t="s">
        <v>15</v>
      </c>
      <c r="C229" s="14" t="s">
        <v>176</v>
      </c>
      <c r="D229" s="15" t="s">
        <v>181</v>
      </c>
      <c r="E229" s="14" t="s">
        <v>71</v>
      </c>
      <c r="F229" s="14"/>
      <c r="G229" s="14" t="s">
        <v>71</v>
      </c>
      <c r="H229" s="16">
        <v>154</v>
      </c>
      <c r="I229" s="31">
        <v>0</v>
      </c>
      <c r="J229" s="16">
        <v>154</v>
      </c>
      <c r="K229" s="17">
        <v>46295</v>
      </c>
      <c r="L229" s="1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11" t="s">
        <v>14</v>
      </c>
      <c r="B230" s="11" t="s">
        <v>15</v>
      </c>
      <c r="C230" s="14" t="s">
        <v>249</v>
      </c>
      <c r="D230" s="15" t="s">
        <v>250</v>
      </c>
      <c r="E230" s="14" t="s">
        <v>251</v>
      </c>
      <c r="F230" s="14"/>
      <c r="G230" s="14" t="s">
        <v>251</v>
      </c>
      <c r="H230" s="16">
        <v>13</v>
      </c>
      <c r="I230" s="31">
        <v>5081</v>
      </c>
      <c r="J230" s="16">
        <v>13</v>
      </c>
      <c r="K230" s="17">
        <v>46291</v>
      </c>
      <c r="L230" s="1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11" t="s">
        <v>14</v>
      </c>
      <c r="B231" s="11" t="s">
        <v>15</v>
      </c>
      <c r="C231" s="14" t="s">
        <v>252</v>
      </c>
      <c r="D231" s="15" t="s">
        <v>253</v>
      </c>
      <c r="E231" s="14" t="s">
        <v>18</v>
      </c>
      <c r="F231" s="14"/>
      <c r="G231" s="14" t="s">
        <v>18</v>
      </c>
      <c r="H231" s="16">
        <v>2</v>
      </c>
      <c r="I231" s="31">
        <v>21147</v>
      </c>
      <c r="J231" s="16">
        <v>2</v>
      </c>
      <c r="K231" s="17">
        <v>47542</v>
      </c>
      <c r="L231" s="1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11" t="s">
        <v>14</v>
      </c>
      <c r="B232" s="11" t="s">
        <v>15</v>
      </c>
      <c r="C232" s="14" t="s">
        <v>169</v>
      </c>
      <c r="D232" s="15" t="s">
        <v>171</v>
      </c>
      <c r="E232" s="14" t="s">
        <v>71</v>
      </c>
      <c r="F232" s="14"/>
      <c r="G232" s="14" t="s">
        <v>71</v>
      </c>
      <c r="H232" s="16">
        <v>33</v>
      </c>
      <c r="I232" s="31">
        <v>1510</v>
      </c>
      <c r="J232" s="16">
        <v>33</v>
      </c>
      <c r="K232" s="17">
        <v>46326</v>
      </c>
      <c r="L232" s="1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45" customHeight="1">
      <c r="A233" s="11" t="s">
        <v>14</v>
      </c>
      <c r="B233" s="11" t="s">
        <v>15</v>
      </c>
      <c r="C233" s="14" t="s">
        <v>169</v>
      </c>
      <c r="D233" s="15" t="s">
        <v>172</v>
      </c>
      <c r="E233" s="14" t="s">
        <v>71</v>
      </c>
      <c r="F233" s="14"/>
      <c r="G233" s="14" t="s">
        <v>71</v>
      </c>
      <c r="H233" s="16">
        <v>6</v>
      </c>
      <c r="I233" s="31">
        <v>1510</v>
      </c>
      <c r="J233" s="16">
        <v>6</v>
      </c>
      <c r="K233" s="17">
        <v>46234</v>
      </c>
      <c r="L233" s="1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45" customHeight="1">
      <c r="A234" s="11" t="s">
        <v>14</v>
      </c>
      <c r="B234" s="11" t="s">
        <v>15</v>
      </c>
      <c r="C234" s="14" t="s">
        <v>166</v>
      </c>
      <c r="D234" s="15" t="s">
        <v>254</v>
      </c>
      <c r="E234" s="14" t="s">
        <v>18</v>
      </c>
      <c r="F234" s="14"/>
      <c r="G234" s="14" t="s">
        <v>18</v>
      </c>
      <c r="H234" s="16">
        <v>7</v>
      </c>
      <c r="I234" s="31">
        <v>921.99</v>
      </c>
      <c r="J234" s="16">
        <v>7</v>
      </c>
      <c r="K234" s="17">
        <v>46012</v>
      </c>
      <c r="L234" s="1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45" customHeight="1">
      <c r="A235" s="41" t="s">
        <v>14</v>
      </c>
      <c r="B235" s="41" t="s">
        <v>15</v>
      </c>
      <c r="C235" s="14" t="s">
        <v>166</v>
      </c>
      <c r="D235" s="15" t="s">
        <v>167</v>
      </c>
      <c r="E235" s="14" t="s">
        <v>18</v>
      </c>
      <c r="F235" s="22"/>
      <c r="G235" s="14" t="s">
        <v>18</v>
      </c>
      <c r="H235" s="16">
        <v>24</v>
      </c>
      <c r="I235" s="31">
        <v>921.99</v>
      </c>
      <c r="J235" s="16">
        <v>24</v>
      </c>
      <c r="K235" s="17">
        <v>46009</v>
      </c>
      <c r="L235" s="18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 spans="1:28" ht="45" customHeight="1">
      <c r="A236" s="41" t="s">
        <v>14</v>
      </c>
      <c r="B236" s="41" t="s">
        <v>15</v>
      </c>
      <c r="C236" s="14" t="s">
        <v>166</v>
      </c>
      <c r="D236" s="15" t="s">
        <v>168</v>
      </c>
      <c r="E236" s="14" t="s">
        <v>18</v>
      </c>
      <c r="F236" s="22"/>
      <c r="G236" s="14" t="s">
        <v>18</v>
      </c>
      <c r="H236" s="16">
        <v>4</v>
      </c>
      <c r="I236" s="31">
        <v>921.99</v>
      </c>
      <c r="J236" s="16">
        <v>4</v>
      </c>
      <c r="K236" s="17">
        <v>46009</v>
      </c>
      <c r="L236" s="18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</row>
    <row r="237" spans="1:28" ht="45" customHeight="1">
      <c r="A237" s="11" t="s">
        <v>14</v>
      </c>
      <c r="B237" s="11" t="s">
        <v>15</v>
      </c>
      <c r="C237" s="14" t="s">
        <v>166</v>
      </c>
      <c r="D237" s="15" t="s">
        <v>255</v>
      </c>
      <c r="E237" s="14" t="s">
        <v>18</v>
      </c>
      <c r="F237" s="43"/>
      <c r="G237" s="14" t="s">
        <v>18</v>
      </c>
      <c r="H237" s="16">
        <v>4</v>
      </c>
      <c r="I237" s="31">
        <v>921.99</v>
      </c>
      <c r="J237" s="16">
        <v>4</v>
      </c>
      <c r="K237" s="17">
        <v>46010</v>
      </c>
      <c r="L237" s="1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45" customHeight="1">
      <c r="A238" s="11" t="s">
        <v>14</v>
      </c>
      <c r="B238" s="11" t="s">
        <v>15</v>
      </c>
      <c r="C238" s="14" t="s">
        <v>166</v>
      </c>
      <c r="D238" s="15" t="s">
        <v>256</v>
      </c>
      <c r="E238" s="14" t="s">
        <v>18</v>
      </c>
      <c r="F238" s="43"/>
      <c r="G238" s="14" t="s">
        <v>18</v>
      </c>
      <c r="H238" s="16">
        <v>0</v>
      </c>
      <c r="I238" s="31">
        <v>921.99</v>
      </c>
      <c r="J238" s="16">
        <v>0</v>
      </c>
      <c r="K238" s="17">
        <v>46012</v>
      </c>
      <c r="L238" s="1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45" customHeight="1">
      <c r="A239" s="11" t="s">
        <v>257</v>
      </c>
      <c r="B239" s="11" t="s">
        <v>15</v>
      </c>
      <c r="C239" s="14" t="s">
        <v>166</v>
      </c>
      <c r="D239" s="15" t="s">
        <v>258</v>
      </c>
      <c r="E239" s="14" t="s">
        <v>18</v>
      </c>
      <c r="F239" s="43"/>
      <c r="G239" s="14" t="s">
        <v>18</v>
      </c>
      <c r="H239" s="16">
        <v>2</v>
      </c>
      <c r="I239" s="31">
        <v>921.99</v>
      </c>
      <c r="J239" s="16">
        <v>2</v>
      </c>
      <c r="K239" s="17">
        <v>46012</v>
      </c>
      <c r="L239" s="1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45" customHeight="1">
      <c r="A240" s="11" t="s">
        <v>14</v>
      </c>
      <c r="B240" s="11" t="s">
        <v>15</v>
      </c>
      <c r="C240" s="14" t="s">
        <v>259</v>
      </c>
      <c r="D240" s="15" t="s">
        <v>236</v>
      </c>
      <c r="E240" s="14" t="s">
        <v>18</v>
      </c>
      <c r="F240" s="43"/>
      <c r="G240" s="14" t="s">
        <v>18</v>
      </c>
      <c r="H240" s="16">
        <v>5</v>
      </c>
      <c r="I240" s="31">
        <v>862.5</v>
      </c>
      <c r="J240" s="16">
        <v>5</v>
      </c>
      <c r="K240" s="17">
        <v>46311</v>
      </c>
      <c r="L240" s="1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45" customHeight="1">
      <c r="A241" s="11" t="s">
        <v>14</v>
      </c>
      <c r="B241" s="11" t="s">
        <v>15</v>
      </c>
      <c r="C241" s="14" t="s">
        <v>259</v>
      </c>
      <c r="D241" s="15" t="s">
        <v>237</v>
      </c>
      <c r="E241" s="14" t="s">
        <v>18</v>
      </c>
      <c r="F241" s="43"/>
      <c r="G241" s="14" t="s">
        <v>18</v>
      </c>
      <c r="H241" s="16">
        <v>50</v>
      </c>
      <c r="I241" s="31">
        <v>862.5</v>
      </c>
      <c r="J241" s="16">
        <v>50</v>
      </c>
      <c r="K241" s="17">
        <v>46311</v>
      </c>
      <c r="L241" s="1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45" customHeight="1">
      <c r="A242" s="11" t="s">
        <v>14</v>
      </c>
      <c r="B242" s="11" t="s">
        <v>15</v>
      </c>
      <c r="C242" s="14" t="s">
        <v>259</v>
      </c>
      <c r="D242" s="15" t="s">
        <v>240</v>
      </c>
      <c r="E242" s="14" t="s">
        <v>18</v>
      </c>
      <c r="F242" s="43"/>
      <c r="G242" s="14" t="s">
        <v>18</v>
      </c>
      <c r="H242" s="16">
        <v>3</v>
      </c>
      <c r="I242" s="31">
        <v>862.5</v>
      </c>
      <c r="J242" s="16">
        <v>3</v>
      </c>
      <c r="K242" s="17">
        <v>46311</v>
      </c>
      <c r="L242" s="1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45" customHeight="1">
      <c r="A243" s="11" t="s">
        <v>14</v>
      </c>
      <c r="B243" s="11" t="s">
        <v>15</v>
      </c>
      <c r="C243" s="14" t="s">
        <v>260</v>
      </c>
      <c r="D243" s="15" t="s">
        <v>261</v>
      </c>
      <c r="E243" s="14" t="s">
        <v>18</v>
      </c>
      <c r="F243" s="43"/>
      <c r="G243" s="14" t="s">
        <v>18</v>
      </c>
      <c r="H243" s="16">
        <v>111</v>
      </c>
      <c r="I243" s="31">
        <v>874.5</v>
      </c>
      <c r="J243" s="16">
        <v>111</v>
      </c>
      <c r="K243" s="17">
        <v>46381</v>
      </c>
      <c r="L243" s="1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45" customHeight="1">
      <c r="A244" s="11" t="s">
        <v>14</v>
      </c>
      <c r="B244" s="11" t="s">
        <v>15</v>
      </c>
      <c r="C244" s="14" t="s">
        <v>260</v>
      </c>
      <c r="D244" s="15" t="s">
        <v>261</v>
      </c>
      <c r="E244" s="14" t="s">
        <v>18</v>
      </c>
      <c r="F244" s="43"/>
      <c r="G244" s="14" t="s">
        <v>18</v>
      </c>
      <c r="H244" s="16">
        <v>899</v>
      </c>
      <c r="I244" s="31">
        <v>874.5</v>
      </c>
      <c r="J244" s="16">
        <v>899</v>
      </c>
      <c r="K244" s="17">
        <v>46379</v>
      </c>
      <c r="L244" s="1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45" customHeight="1">
      <c r="A245" s="10" t="s">
        <v>14</v>
      </c>
      <c r="B245" s="10" t="s">
        <v>15</v>
      </c>
      <c r="C245" s="22" t="s">
        <v>140</v>
      </c>
      <c r="D245" s="22" t="s">
        <v>140</v>
      </c>
      <c r="E245" s="22" t="s">
        <v>111</v>
      </c>
      <c r="F245" s="45"/>
      <c r="G245" s="22" t="s">
        <v>111</v>
      </c>
      <c r="H245" s="23">
        <v>1</v>
      </c>
      <c r="I245" s="46">
        <v>73617</v>
      </c>
      <c r="J245" s="46">
        <v>1</v>
      </c>
      <c r="K245" s="46"/>
      <c r="L245" s="47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45" customHeight="1">
      <c r="A246" s="11" t="s">
        <v>14</v>
      </c>
      <c r="B246" s="11" t="s">
        <v>15</v>
      </c>
      <c r="C246" s="14" t="s">
        <v>140</v>
      </c>
      <c r="D246" s="15" t="s">
        <v>262</v>
      </c>
      <c r="E246" s="14" t="s">
        <v>111</v>
      </c>
      <c r="F246" s="43"/>
      <c r="G246" s="14" t="s">
        <v>111</v>
      </c>
      <c r="H246" s="16">
        <v>1</v>
      </c>
      <c r="I246" s="31">
        <v>0</v>
      </c>
      <c r="J246" s="16">
        <v>1</v>
      </c>
      <c r="K246" s="17">
        <v>46325</v>
      </c>
      <c r="L246" s="1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45" customHeight="1">
      <c r="A247" s="11" t="s">
        <v>14</v>
      </c>
      <c r="B247" s="11" t="s">
        <v>15</v>
      </c>
      <c r="C247" s="14" t="s">
        <v>140</v>
      </c>
      <c r="D247" s="15" t="s">
        <v>263</v>
      </c>
      <c r="E247" s="14" t="s">
        <v>111</v>
      </c>
      <c r="F247" s="43"/>
      <c r="G247" s="14" t="s">
        <v>111</v>
      </c>
      <c r="H247" s="16">
        <v>1</v>
      </c>
      <c r="I247" s="31">
        <v>0</v>
      </c>
      <c r="J247" s="16">
        <v>1</v>
      </c>
      <c r="K247" s="17">
        <v>46325</v>
      </c>
      <c r="L247" s="1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45" customHeight="1">
      <c r="A248" s="27" t="s">
        <v>14</v>
      </c>
      <c r="B248" s="27" t="s">
        <v>15</v>
      </c>
      <c r="C248" s="14" t="s">
        <v>264</v>
      </c>
      <c r="D248" s="15" t="s">
        <v>265</v>
      </c>
      <c r="E248" s="14" t="s">
        <v>18</v>
      </c>
      <c r="F248" s="43"/>
      <c r="G248" s="14" t="s">
        <v>18</v>
      </c>
      <c r="H248" s="37">
        <v>3</v>
      </c>
      <c r="I248" s="31">
        <v>3033.99</v>
      </c>
      <c r="J248" s="37">
        <v>3</v>
      </c>
      <c r="K248" s="17">
        <v>46009</v>
      </c>
      <c r="L248" s="38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</row>
    <row r="249" spans="1:28" ht="45" customHeight="1">
      <c r="A249" s="11" t="s">
        <v>14</v>
      </c>
      <c r="B249" s="11" t="s">
        <v>15</v>
      </c>
      <c r="C249" s="14" t="s">
        <v>264</v>
      </c>
      <c r="D249" s="15" t="s">
        <v>266</v>
      </c>
      <c r="E249" s="14" t="s">
        <v>18</v>
      </c>
      <c r="F249" s="43"/>
      <c r="G249" s="14" t="s">
        <v>18</v>
      </c>
      <c r="H249" s="16">
        <v>3</v>
      </c>
      <c r="I249" s="31">
        <v>3033.99</v>
      </c>
      <c r="J249" s="16">
        <v>3</v>
      </c>
      <c r="K249" s="17">
        <v>46009</v>
      </c>
      <c r="L249" s="1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45" customHeight="1">
      <c r="A250" s="11" t="s">
        <v>14</v>
      </c>
      <c r="B250" s="11" t="s">
        <v>15</v>
      </c>
      <c r="C250" s="14" t="s">
        <v>264</v>
      </c>
      <c r="D250" s="15" t="s">
        <v>267</v>
      </c>
      <c r="E250" s="14" t="s">
        <v>18</v>
      </c>
      <c r="F250" s="43"/>
      <c r="G250" s="14" t="s">
        <v>18</v>
      </c>
      <c r="H250" s="16">
        <v>2</v>
      </c>
      <c r="I250" s="31">
        <v>3033.99</v>
      </c>
      <c r="J250" s="16">
        <v>2</v>
      </c>
      <c r="K250" s="17">
        <v>46050</v>
      </c>
      <c r="L250" s="1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45" customHeight="1">
      <c r="A251" s="11" t="s">
        <v>14</v>
      </c>
      <c r="B251" s="11" t="s">
        <v>15</v>
      </c>
      <c r="C251" s="14" t="s">
        <v>264</v>
      </c>
      <c r="D251" s="15" t="s">
        <v>267</v>
      </c>
      <c r="E251" s="14" t="s">
        <v>18</v>
      </c>
      <c r="F251" s="43"/>
      <c r="G251" s="14" t="s">
        <v>18</v>
      </c>
      <c r="H251" s="16">
        <v>3</v>
      </c>
      <c r="I251" s="31">
        <v>3033.99</v>
      </c>
      <c r="J251" s="16">
        <v>3</v>
      </c>
      <c r="K251" s="17">
        <v>46034</v>
      </c>
      <c r="L251" s="1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11" t="s">
        <v>14</v>
      </c>
      <c r="B252" s="11" t="s">
        <v>15</v>
      </c>
      <c r="C252" s="14" t="s">
        <v>264</v>
      </c>
      <c r="D252" s="15" t="s">
        <v>268</v>
      </c>
      <c r="E252" s="14" t="s">
        <v>18</v>
      </c>
      <c r="F252" s="43"/>
      <c r="G252" s="14" t="s">
        <v>18</v>
      </c>
      <c r="H252" s="16">
        <v>2</v>
      </c>
      <c r="I252" s="31">
        <v>3033.99</v>
      </c>
      <c r="J252" s="16">
        <v>2</v>
      </c>
      <c r="K252" s="17">
        <v>46055</v>
      </c>
      <c r="L252" s="1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11" t="s">
        <v>14</v>
      </c>
      <c r="B253" s="11" t="s">
        <v>15</v>
      </c>
      <c r="C253" s="14" t="s">
        <v>264</v>
      </c>
      <c r="D253" s="15" t="s">
        <v>269</v>
      </c>
      <c r="E253" s="14" t="s">
        <v>18</v>
      </c>
      <c r="F253" s="43"/>
      <c r="G253" s="14" t="s">
        <v>18</v>
      </c>
      <c r="H253" s="16">
        <v>5</v>
      </c>
      <c r="I253" s="31">
        <v>3033.99</v>
      </c>
      <c r="J253" s="16">
        <v>5</v>
      </c>
      <c r="K253" s="17">
        <v>46010</v>
      </c>
      <c r="L253" s="1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11" t="s">
        <v>257</v>
      </c>
      <c r="B254" s="11" t="s">
        <v>15</v>
      </c>
      <c r="C254" s="14" t="s">
        <v>55</v>
      </c>
      <c r="D254" s="15" t="s">
        <v>174</v>
      </c>
      <c r="E254" s="14" t="s">
        <v>18</v>
      </c>
      <c r="F254" s="43"/>
      <c r="G254" s="14" t="s">
        <v>18</v>
      </c>
      <c r="H254" s="16">
        <v>6</v>
      </c>
      <c r="I254" s="31">
        <v>3244.1</v>
      </c>
      <c r="J254" s="16">
        <v>6</v>
      </c>
      <c r="K254" s="17">
        <v>46306</v>
      </c>
      <c r="L254" s="1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11" t="s">
        <v>14</v>
      </c>
      <c r="B255" s="11" t="s">
        <v>15</v>
      </c>
      <c r="C255" s="14" t="s">
        <v>55</v>
      </c>
      <c r="D255" s="15" t="s">
        <v>244</v>
      </c>
      <c r="E255" s="14" t="s">
        <v>18</v>
      </c>
      <c r="F255" s="43"/>
      <c r="G255" s="14" t="s">
        <v>18</v>
      </c>
      <c r="H255" s="16">
        <v>2</v>
      </c>
      <c r="I255" s="31">
        <v>3244.1</v>
      </c>
      <c r="J255" s="16">
        <v>2</v>
      </c>
      <c r="K255" s="17">
        <v>46354</v>
      </c>
      <c r="L255" s="1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11" t="s">
        <v>14</v>
      </c>
      <c r="B256" s="11" t="s">
        <v>15</v>
      </c>
      <c r="C256" s="14" t="s">
        <v>55</v>
      </c>
      <c r="D256" s="15" t="s">
        <v>231</v>
      </c>
      <c r="E256" s="14" t="s">
        <v>18</v>
      </c>
      <c r="F256" s="43"/>
      <c r="G256" s="14" t="s">
        <v>18</v>
      </c>
      <c r="H256" s="16">
        <v>9</v>
      </c>
      <c r="I256" s="31">
        <v>3244.1</v>
      </c>
      <c r="J256" s="16">
        <v>9</v>
      </c>
      <c r="K256" s="17">
        <v>46362</v>
      </c>
      <c r="L256" s="1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11" t="s">
        <v>14</v>
      </c>
      <c r="B257" s="11" t="s">
        <v>15</v>
      </c>
      <c r="C257" s="14" t="s">
        <v>175</v>
      </c>
      <c r="D257" s="15" t="s">
        <v>245</v>
      </c>
      <c r="E257" s="14" t="s">
        <v>18</v>
      </c>
      <c r="F257" s="43"/>
      <c r="G257" s="14" t="s">
        <v>18</v>
      </c>
      <c r="H257" s="16">
        <v>3</v>
      </c>
      <c r="I257" s="31">
        <v>3244.1</v>
      </c>
      <c r="J257" s="16">
        <v>3</v>
      </c>
      <c r="K257" s="17">
        <v>46360</v>
      </c>
      <c r="L257" s="1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11" t="s">
        <v>14</v>
      </c>
      <c r="B258" s="11" t="s">
        <v>15</v>
      </c>
      <c r="C258" s="14" t="s">
        <v>270</v>
      </c>
      <c r="D258" s="15" t="s">
        <v>271</v>
      </c>
      <c r="E258" s="14" t="s">
        <v>18</v>
      </c>
      <c r="F258" s="43"/>
      <c r="G258" s="14" t="s">
        <v>18</v>
      </c>
      <c r="H258" s="16">
        <v>1</v>
      </c>
      <c r="I258" s="31">
        <v>277999.99</v>
      </c>
      <c r="J258" s="16">
        <v>1</v>
      </c>
      <c r="K258" s="17">
        <v>2</v>
      </c>
      <c r="L258" s="1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11" t="s">
        <v>14</v>
      </c>
      <c r="B259" s="11" t="s">
        <v>15</v>
      </c>
      <c r="C259" s="14" t="s">
        <v>270</v>
      </c>
      <c r="D259" s="15" t="s">
        <v>272</v>
      </c>
      <c r="E259" s="14" t="s">
        <v>18</v>
      </c>
      <c r="F259" s="43"/>
      <c r="G259" s="14" t="s">
        <v>18</v>
      </c>
      <c r="H259" s="16">
        <v>1</v>
      </c>
      <c r="I259" s="31">
        <v>0</v>
      </c>
      <c r="J259" s="16">
        <v>1</v>
      </c>
      <c r="K259" s="17">
        <v>46431</v>
      </c>
      <c r="L259" s="1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11" t="s">
        <v>14</v>
      </c>
      <c r="B260" s="10" t="s">
        <v>15</v>
      </c>
      <c r="C260" s="14" t="s">
        <v>270</v>
      </c>
      <c r="D260" s="15" t="s">
        <v>273</v>
      </c>
      <c r="E260" s="14" t="s">
        <v>18</v>
      </c>
      <c r="F260" s="43"/>
      <c r="G260" s="14" t="s">
        <v>18</v>
      </c>
      <c r="H260" s="16">
        <v>1</v>
      </c>
      <c r="I260" s="31">
        <v>0</v>
      </c>
      <c r="J260" s="16">
        <v>1</v>
      </c>
      <c r="K260" s="17">
        <v>46364</v>
      </c>
      <c r="L260" s="1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11" t="s">
        <v>14</v>
      </c>
      <c r="B261" s="11" t="s">
        <v>15</v>
      </c>
      <c r="C261" s="14" t="s">
        <v>249</v>
      </c>
      <c r="D261" s="15" t="s">
        <v>274</v>
      </c>
      <c r="E261" s="14" t="s">
        <v>275</v>
      </c>
      <c r="F261" s="14"/>
      <c r="G261" s="14" t="s">
        <v>275</v>
      </c>
      <c r="H261" s="16">
        <v>18</v>
      </c>
      <c r="I261" s="31">
        <v>9967</v>
      </c>
      <c r="J261" s="16">
        <v>18</v>
      </c>
      <c r="K261" s="17">
        <v>46229</v>
      </c>
      <c r="L261" s="1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11" t="s">
        <v>14</v>
      </c>
      <c r="B262" s="11" t="s">
        <v>15</v>
      </c>
      <c r="C262" s="14" t="s">
        <v>249</v>
      </c>
      <c r="D262" s="15" t="s">
        <v>250</v>
      </c>
      <c r="E262" s="14" t="s">
        <v>251</v>
      </c>
      <c r="F262" s="14"/>
      <c r="G262" s="14" t="s">
        <v>251</v>
      </c>
      <c r="H262" s="16">
        <v>64</v>
      </c>
      <c r="I262" s="31">
        <v>5081</v>
      </c>
      <c r="J262" s="16">
        <v>64</v>
      </c>
      <c r="K262" s="17">
        <v>46291</v>
      </c>
      <c r="L262" s="1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11" t="s">
        <v>14</v>
      </c>
      <c r="B263" s="11" t="s">
        <v>15</v>
      </c>
      <c r="C263" s="14" t="s">
        <v>276</v>
      </c>
      <c r="D263" s="15" t="s">
        <v>277</v>
      </c>
      <c r="E263" s="14" t="s">
        <v>278</v>
      </c>
      <c r="F263" s="14"/>
      <c r="G263" s="14" t="s">
        <v>278</v>
      </c>
      <c r="H263" s="16">
        <v>112</v>
      </c>
      <c r="I263" s="31">
        <v>9174.7000000000007</v>
      </c>
      <c r="J263" s="16">
        <v>112</v>
      </c>
      <c r="K263" s="17">
        <v>46265</v>
      </c>
      <c r="L263" s="1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11" t="s">
        <v>14</v>
      </c>
      <c r="B264" s="11" t="s">
        <v>15</v>
      </c>
      <c r="C264" s="14" t="s">
        <v>279</v>
      </c>
      <c r="D264" s="15" t="s">
        <v>280</v>
      </c>
      <c r="E264" s="14" t="s">
        <v>281</v>
      </c>
      <c r="F264" s="14"/>
      <c r="G264" s="14" t="s">
        <v>281</v>
      </c>
      <c r="H264" s="16">
        <v>193</v>
      </c>
      <c r="I264" s="31">
        <v>0</v>
      </c>
      <c r="J264" s="16">
        <v>193</v>
      </c>
      <c r="K264" s="17">
        <v>46203</v>
      </c>
      <c r="L264" s="1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11" t="s">
        <v>14</v>
      </c>
      <c r="B265" s="11" t="s">
        <v>15</v>
      </c>
      <c r="C265" s="14" t="s">
        <v>169</v>
      </c>
      <c r="D265" s="15" t="s">
        <v>282</v>
      </c>
      <c r="E265" s="14" t="s">
        <v>71</v>
      </c>
      <c r="F265" s="14"/>
      <c r="G265" s="14" t="s">
        <v>71</v>
      </c>
      <c r="H265" s="16">
        <v>31</v>
      </c>
      <c r="I265" s="31">
        <v>1510</v>
      </c>
      <c r="J265" s="16">
        <v>31</v>
      </c>
      <c r="K265" s="17">
        <v>46326</v>
      </c>
      <c r="L265" s="1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11" t="s">
        <v>14</v>
      </c>
      <c r="B266" s="11" t="s">
        <v>15</v>
      </c>
      <c r="C266" s="14" t="s">
        <v>169</v>
      </c>
      <c r="D266" s="15" t="s">
        <v>282</v>
      </c>
      <c r="E266" s="14" t="s">
        <v>71</v>
      </c>
      <c r="F266" s="14"/>
      <c r="G266" s="14" t="s">
        <v>71</v>
      </c>
      <c r="H266" s="16">
        <v>20</v>
      </c>
      <c r="I266" s="31">
        <v>1510</v>
      </c>
      <c r="J266" s="16">
        <v>20</v>
      </c>
      <c r="K266" s="17">
        <v>46387</v>
      </c>
      <c r="L266" s="1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11" t="s">
        <v>14</v>
      </c>
      <c r="B267" s="11" t="s">
        <v>15</v>
      </c>
      <c r="C267" s="14" t="s">
        <v>169</v>
      </c>
      <c r="D267" s="15" t="s">
        <v>283</v>
      </c>
      <c r="E267" s="14" t="s">
        <v>71</v>
      </c>
      <c r="F267" s="14"/>
      <c r="G267" s="14" t="s">
        <v>71</v>
      </c>
      <c r="H267" s="16">
        <v>13</v>
      </c>
      <c r="I267" s="31">
        <v>1510</v>
      </c>
      <c r="J267" s="16">
        <v>13</v>
      </c>
      <c r="K267" s="17">
        <v>46295</v>
      </c>
      <c r="L267" s="1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11" t="s">
        <v>14</v>
      </c>
      <c r="B268" s="11" t="s">
        <v>15</v>
      </c>
      <c r="C268" s="14" t="s">
        <v>169</v>
      </c>
      <c r="D268" s="15" t="s">
        <v>283</v>
      </c>
      <c r="E268" s="14" t="s">
        <v>71</v>
      </c>
      <c r="F268" s="14"/>
      <c r="G268" s="14" t="s">
        <v>71</v>
      </c>
      <c r="H268" s="16">
        <v>15</v>
      </c>
      <c r="I268" s="31">
        <v>1510</v>
      </c>
      <c r="J268" s="16">
        <v>15</v>
      </c>
      <c r="K268" s="17">
        <v>46234</v>
      </c>
      <c r="L268" s="1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.75" customHeight="1">
      <c r="A269" s="11" t="s">
        <v>14</v>
      </c>
      <c r="B269" s="11" t="s">
        <v>15</v>
      </c>
      <c r="C269" s="14" t="s">
        <v>49</v>
      </c>
      <c r="D269" s="15" t="s">
        <v>284</v>
      </c>
      <c r="E269" s="14" t="s">
        <v>18</v>
      </c>
      <c r="F269" s="14"/>
      <c r="G269" s="14" t="s">
        <v>18</v>
      </c>
      <c r="H269" s="16">
        <v>1</v>
      </c>
      <c r="I269" s="31">
        <v>11965</v>
      </c>
      <c r="J269" s="16">
        <v>1</v>
      </c>
      <c r="K269" s="17">
        <v>47115</v>
      </c>
      <c r="L269" s="1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.75" customHeight="1">
      <c r="A270" s="11" t="s">
        <v>14</v>
      </c>
      <c r="B270" s="11" t="s">
        <v>15</v>
      </c>
      <c r="C270" s="14" t="s">
        <v>49</v>
      </c>
      <c r="D270" s="15" t="s">
        <v>284</v>
      </c>
      <c r="E270" s="14" t="s">
        <v>18</v>
      </c>
      <c r="F270" s="14"/>
      <c r="G270" s="14" t="s">
        <v>18</v>
      </c>
      <c r="H270" s="16">
        <v>3</v>
      </c>
      <c r="I270" s="31">
        <v>11965</v>
      </c>
      <c r="J270" s="16">
        <v>3</v>
      </c>
      <c r="K270" s="17">
        <v>47025</v>
      </c>
      <c r="L270" s="1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.75" customHeight="1">
      <c r="A271" s="11" t="s">
        <v>14</v>
      </c>
      <c r="B271" s="11" t="s">
        <v>15</v>
      </c>
      <c r="C271" s="14" t="s">
        <v>49</v>
      </c>
      <c r="D271" s="15" t="s">
        <v>284</v>
      </c>
      <c r="E271" s="14" t="s">
        <v>18</v>
      </c>
      <c r="F271" s="14"/>
      <c r="G271" s="14" t="s">
        <v>18</v>
      </c>
      <c r="H271" s="16">
        <v>1</v>
      </c>
      <c r="I271" s="31">
        <v>11965</v>
      </c>
      <c r="J271" s="16">
        <v>1</v>
      </c>
      <c r="K271" s="17">
        <v>46993</v>
      </c>
      <c r="L271" s="1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.75" customHeight="1">
      <c r="A272" s="11" t="s">
        <v>14</v>
      </c>
      <c r="B272" s="11" t="s">
        <v>15</v>
      </c>
      <c r="C272" s="14" t="s">
        <v>49</v>
      </c>
      <c r="D272" s="15" t="s">
        <v>284</v>
      </c>
      <c r="E272" s="14" t="s">
        <v>18</v>
      </c>
      <c r="F272" s="14"/>
      <c r="G272" s="14" t="s">
        <v>18</v>
      </c>
      <c r="H272" s="16">
        <v>3</v>
      </c>
      <c r="I272" s="31">
        <v>11965</v>
      </c>
      <c r="J272" s="16">
        <v>3</v>
      </c>
      <c r="K272" s="17">
        <v>47024</v>
      </c>
      <c r="L272" s="1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.75" customHeight="1">
      <c r="A273" s="11" t="s">
        <v>14</v>
      </c>
      <c r="B273" s="11" t="s">
        <v>15</v>
      </c>
      <c r="C273" s="14" t="s">
        <v>119</v>
      </c>
      <c r="D273" s="15" t="s">
        <v>285</v>
      </c>
      <c r="E273" s="14" t="s">
        <v>18</v>
      </c>
      <c r="F273" s="14"/>
      <c r="G273" s="14" t="s">
        <v>18</v>
      </c>
      <c r="H273" s="16">
        <v>1</v>
      </c>
      <c r="I273" s="31">
        <v>8980</v>
      </c>
      <c r="J273" s="16">
        <v>1</v>
      </c>
      <c r="K273" s="17">
        <v>46173</v>
      </c>
      <c r="L273" s="1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.75" customHeight="1">
      <c r="A274" s="11" t="s">
        <v>14</v>
      </c>
      <c r="B274" s="11" t="s">
        <v>15</v>
      </c>
      <c r="C274" s="14" t="s">
        <v>119</v>
      </c>
      <c r="D274" s="15" t="s">
        <v>286</v>
      </c>
      <c r="E274" s="14" t="s">
        <v>18</v>
      </c>
      <c r="F274" s="14"/>
      <c r="G274" s="14" t="s">
        <v>18</v>
      </c>
      <c r="H274" s="16">
        <v>1</v>
      </c>
      <c r="I274" s="31">
        <v>8980</v>
      </c>
      <c r="J274" s="16">
        <v>1</v>
      </c>
      <c r="K274" s="17">
        <v>46173</v>
      </c>
      <c r="L274" s="1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.75" customHeight="1">
      <c r="A275" s="11" t="s">
        <v>14</v>
      </c>
      <c r="B275" s="11" t="s">
        <v>15</v>
      </c>
      <c r="C275" s="14" t="s">
        <v>119</v>
      </c>
      <c r="D275" s="15" t="s">
        <v>287</v>
      </c>
      <c r="E275" s="14" t="s">
        <v>18</v>
      </c>
      <c r="F275" s="14"/>
      <c r="G275" s="14" t="s">
        <v>18</v>
      </c>
      <c r="H275" s="16">
        <v>1</v>
      </c>
      <c r="I275" s="31">
        <v>8980</v>
      </c>
      <c r="J275" s="16">
        <v>1</v>
      </c>
      <c r="K275" s="17">
        <v>46173</v>
      </c>
      <c r="L275" s="1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.75" customHeight="1">
      <c r="A276" s="11" t="s">
        <v>14</v>
      </c>
      <c r="B276" s="11" t="s">
        <v>15</v>
      </c>
      <c r="C276" s="14" t="s">
        <v>119</v>
      </c>
      <c r="D276" s="15" t="s">
        <v>288</v>
      </c>
      <c r="E276" s="14" t="s">
        <v>18</v>
      </c>
      <c r="F276" s="14"/>
      <c r="G276" s="14" t="s">
        <v>18</v>
      </c>
      <c r="H276" s="16">
        <v>4</v>
      </c>
      <c r="I276" s="31">
        <v>8980</v>
      </c>
      <c r="J276" s="16">
        <v>4</v>
      </c>
      <c r="K276" s="17">
        <v>46173</v>
      </c>
      <c r="L276" s="1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.75" customHeight="1">
      <c r="A277" s="11" t="s">
        <v>14</v>
      </c>
      <c r="B277" s="11" t="s">
        <v>15</v>
      </c>
      <c r="C277" s="14" t="s">
        <v>192</v>
      </c>
      <c r="D277" s="15" t="s">
        <v>289</v>
      </c>
      <c r="E277" s="14" t="s">
        <v>18</v>
      </c>
      <c r="F277" s="14"/>
      <c r="G277" s="14" t="s">
        <v>18</v>
      </c>
      <c r="H277" s="16">
        <v>1</v>
      </c>
      <c r="I277" s="31">
        <v>1023</v>
      </c>
      <c r="J277" s="16">
        <v>1</v>
      </c>
      <c r="K277" s="17">
        <v>46156</v>
      </c>
      <c r="L277" s="1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.75" customHeight="1">
      <c r="A278" s="11" t="s">
        <v>14</v>
      </c>
      <c r="B278" s="11" t="s">
        <v>15</v>
      </c>
      <c r="C278" s="14" t="s">
        <v>192</v>
      </c>
      <c r="D278" s="15" t="s">
        <v>290</v>
      </c>
      <c r="E278" s="14" t="s">
        <v>18</v>
      </c>
      <c r="F278" s="14"/>
      <c r="G278" s="14" t="s">
        <v>18</v>
      </c>
      <c r="H278" s="16">
        <v>1</v>
      </c>
      <c r="I278" s="31">
        <v>1023</v>
      </c>
      <c r="J278" s="16">
        <v>1</v>
      </c>
      <c r="K278" s="17">
        <v>46187</v>
      </c>
      <c r="L278" s="1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.75" customHeight="1">
      <c r="A279" s="11" t="s">
        <v>14</v>
      </c>
      <c r="B279" s="11" t="s">
        <v>15</v>
      </c>
      <c r="C279" s="14" t="s">
        <v>192</v>
      </c>
      <c r="D279" s="15" t="s">
        <v>291</v>
      </c>
      <c r="E279" s="14" t="s">
        <v>18</v>
      </c>
      <c r="F279" s="14"/>
      <c r="G279" s="14" t="s">
        <v>18</v>
      </c>
      <c r="H279" s="16">
        <v>1</v>
      </c>
      <c r="I279" s="31">
        <v>1023</v>
      </c>
      <c r="J279" s="16">
        <v>1</v>
      </c>
      <c r="K279" s="17">
        <v>46123</v>
      </c>
      <c r="L279" s="1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39.75" customHeight="1">
      <c r="A280" s="11" t="s">
        <v>14</v>
      </c>
      <c r="B280" s="11" t="s">
        <v>15</v>
      </c>
      <c r="C280" s="14" t="s">
        <v>192</v>
      </c>
      <c r="D280" s="15" t="s">
        <v>292</v>
      </c>
      <c r="E280" s="14" t="s">
        <v>18</v>
      </c>
      <c r="F280" s="14"/>
      <c r="G280" s="14" t="s">
        <v>18</v>
      </c>
      <c r="H280" s="16">
        <v>1</v>
      </c>
      <c r="I280" s="31">
        <v>1023</v>
      </c>
      <c r="J280" s="16">
        <v>1</v>
      </c>
      <c r="K280" s="17">
        <v>46159</v>
      </c>
      <c r="L280" s="1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9.75" customHeight="1">
      <c r="A281" s="11" t="s">
        <v>14</v>
      </c>
      <c r="B281" s="11" t="s">
        <v>15</v>
      </c>
      <c r="C281" s="14" t="s">
        <v>192</v>
      </c>
      <c r="D281" s="15" t="s">
        <v>293</v>
      </c>
      <c r="E281" s="14" t="s">
        <v>18</v>
      </c>
      <c r="F281" s="14"/>
      <c r="G281" s="14" t="s">
        <v>18</v>
      </c>
      <c r="H281" s="16">
        <v>2</v>
      </c>
      <c r="I281" s="31">
        <v>1023</v>
      </c>
      <c r="J281" s="16">
        <v>2</v>
      </c>
      <c r="K281" s="17">
        <v>46187</v>
      </c>
      <c r="L281" s="1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9.75" customHeight="1">
      <c r="A282" s="11" t="s">
        <v>14</v>
      </c>
      <c r="B282" s="11" t="s">
        <v>15</v>
      </c>
      <c r="C282" s="14" t="s">
        <v>192</v>
      </c>
      <c r="D282" s="15" t="s">
        <v>294</v>
      </c>
      <c r="E282" s="14" t="s">
        <v>18</v>
      </c>
      <c r="F282" s="14"/>
      <c r="G282" s="14" t="s">
        <v>18</v>
      </c>
      <c r="H282" s="16">
        <v>2</v>
      </c>
      <c r="I282" s="31">
        <v>1023</v>
      </c>
      <c r="J282" s="16">
        <v>2</v>
      </c>
      <c r="K282" s="17">
        <v>45988</v>
      </c>
      <c r="L282" s="1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9.75" customHeight="1">
      <c r="A283" s="11" t="s">
        <v>14</v>
      </c>
      <c r="B283" s="11" t="s">
        <v>15</v>
      </c>
      <c r="C283" s="14" t="s">
        <v>192</v>
      </c>
      <c r="D283" s="15" t="s">
        <v>194</v>
      </c>
      <c r="E283" s="14" t="s">
        <v>18</v>
      </c>
      <c r="F283" s="14"/>
      <c r="G283" s="14" t="s">
        <v>18</v>
      </c>
      <c r="H283" s="16">
        <v>2</v>
      </c>
      <c r="I283" s="31">
        <v>1023</v>
      </c>
      <c r="J283" s="16">
        <v>2</v>
      </c>
      <c r="K283" s="17">
        <v>46131</v>
      </c>
      <c r="L283" s="1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9.75" customHeight="1">
      <c r="A284" s="11" t="s">
        <v>14</v>
      </c>
      <c r="B284" s="11" t="s">
        <v>15</v>
      </c>
      <c r="C284" s="14" t="s">
        <v>192</v>
      </c>
      <c r="D284" s="15" t="s">
        <v>295</v>
      </c>
      <c r="E284" s="14" t="s">
        <v>18</v>
      </c>
      <c r="F284" s="14"/>
      <c r="G284" s="14" t="s">
        <v>18</v>
      </c>
      <c r="H284" s="16">
        <v>1</v>
      </c>
      <c r="I284" s="31">
        <v>1023</v>
      </c>
      <c r="J284" s="16">
        <v>1</v>
      </c>
      <c r="K284" s="17">
        <v>46124</v>
      </c>
      <c r="L284" s="1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9.75" customHeight="1">
      <c r="A285" s="11" t="s">
        <v>14</v>
      </c>
      <c r="B285" s="11" t="s">
        <v>15</v>
      </c>
      <c r="C285" s="14" t="s">
        <v>192</v>
      </c>
      <c r="D285" s="15" t="s">
        <v>296</v>
      </c>
      <c r="E285" s="14" t="s">
        <v>18</v>
      </c>
      <c r="F285" s="14"/>
      <c r="G285" s="14" t="s">
        <v>18</v>
      </c>
      <c r="H285" s="16">
        <v>1</v>
      </c>
      <c r="I285" s="31">
        <v>1023</v>
      </c>
      <c r="J285" s="16">
        <v>1</v>
      </c>
      <c r="K285" s="17">
        <v>46128</v>
      </c>
      <c r="L285" s="1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39.75" customHeight="1">
      <c r="A286" s="11" t="s">
        <v>14</v>
      </c>
      <c r="B286" s="11" t="s">
        <v>15</v>
      </c>
      <c r="C286" s="14" t="s">
        <v>264</v>
      </c>
      <c r="D286" s="15" t="s">
        <v>297</v>
      </c>
      <c r="E286" s="14" t="s">
        <v>18</v>
      </c>
      <c r="F286" s="14"/>
      <c r="G286" s="14" t="s">
        <v>18</v>
      </c>
      <c r="H286" s="16">
        <v>1</v>
      </c>
      <c r="I286" s="31">
        <v>3033.99</v>
      </c>
      <c r="J286" s="16">
        <v>1</v>
      </c>
      <c r="K286" s="17">
        <v>46117</v>
      </c>
      <c r="L286" s="1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9.75" customHeight="1">
      <c r="A287" s="11" t="s">
        <v>14</v>
      </c>
      <c r="B287" s="11" t="s">
        <v>15</v>
      </c>
      <c r="C287" s="14" t="s">
        <v>97</v>
      </c>
      <c r="D287" s="15" t="s">
        <v>165</v>
      </c>
      <c r="E287" s="14" t="s">
        <v>18</v>
      </c>
      <c r="F287" s="14"/>
      <c r="G287" s="14" t="s">
        <v>18</v>
      </c>
      <c r="H287" s="16">
        <v>1</v>
      </c>
      <c r="I287" s="31">
        <v>15187.39</v>
      </c>
      <c r="J287" s="16">
        <v>1</v>
      </c>
      <c r="K287" s="17">
        <v>46112</v>
      </c>
      <c r="L287" s="1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39.75" customHeight="1">
      <c r="A288" s="11" t="s">
        <v>14</v>
      </c>
      <c r="B288" s="11" t="s">
        <v>15</v>
      </c>
      <c r="C288" s="14" t="s">
        <v>298</v>
      </c>
      <c r="D288" s="15" t="s">
        <v>299</v>
      </c>
      <c r="E288" s="14" t="s">
        <v>300</v>
      </c>
      <c r="F288" s="14"/>
      <c r="G288" s="14" t="s">
        <v>300</v>
      </c>
      <c r="H288" s="16">
        <v>11</v>
      </c>
      <c r="I288" s="31">
        <v>5520.04</v>
      </c>
      <c r="J288" s="16">
        <v>11</v>
      </c>
      <c r="K288" s="17">
        <v>2</v>
      </c>
      <c r="L288" s="1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9.75" customHeight="1">
      <c r="A289" s="11" t="s">
        <v>14</v>
      </c>
      <c r="B289" s="11" t="s">
        <v>15</v>
      </c>
      <c r="C289" s="14" t="s">
        <v>301</v>
      </c>
      <c r="D289" s="15" t="s">
        <v>302</v>
      </c>
      <c r="E289" s="14" t="s">
        <v>300</v>
      </c>
      <c r="F289" s="14"/>
      <c r="G289" s="14" t="s">
        <v>300</v>
      </c>
      <c r="H289" s="16">
        <v>10</v>
      </c>
      <c r="I289" s="31">
        <v>5520</v>
      </c>
      <c r="J289" s="16">
        <v>10</v>
      </c>
      <c r="K289" s="17">
        <v>2</v>
      </c>
      <c r="L289" s="1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9.75" customHeight="1">
      <c r="A290" s="11" t="s">
        <v>14</v>
      </c>
      <c r="B290" s="11" t="s">
        <v>15</v>
      </c>
      <c r="C290" s="14" t="s">
        <v>91</v>
      </c>
      <c r="D290" s="15" t="s">
        <v>303</v>
      </c>
      <c r="E290" s="14" t="s">
        <v>18</v>
      </c>
      <c r="F290" s="14"/>
      <c r="G290" s="14" t="s">
        <v>18</v>
      </c>
      <c r="H290" s="16">
        <v>1</v>
      </c>
      <c r="I290" s="31">
        <v>4186</v>
      </c>
      <c r="J290" s="16">
        <v>1</v>
      </c>
      <c r="K290" s="17">
        <v>46485</v>
      </c>
      <c r="L290" s="1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9.75" customHeight="1">
      <c r="A291" s="11" t="s">
        <v>14</v>
      </c>
      <c r="B291" s="11" t="s">
        <v>15</v>
      </c>
      <c r="C291" s="14" t="s">
        <v>91</v>
      </c>
      <c r="D291" s="15" t="s">
        <v>304</v>
      </c>
      <c r="E291" s="14" t="s">
        <v>18</v>
      </c>
      <c r="F291" s="14"/>
      <c r="G291" s="14" t="s">
        <v>18</v>
      </c>
      <c r="H291" s="16">
        <v>7</v>
      </c>
      <c r="I291" s="31">
        <v>4186</v>
      </c>
      <c r="J291" s="16">
        <v>7</v>
      </c>
      <c r="K291" s="17">
        <v>46485</v>
      </c>
      <c r="L291" s="1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9.75" customHeight="1">
      <c r="A292" s="11" t="s">
        <v>14</v>
      </c>
      <c r="B292" s="10" t="s">
        <v>15</v>
      </c>
      <c r="C292" s="14" t="s">
        <v>126</v>
      </c>
      <c r="D292" s="15" t="s">
        <v>127</v>
      </c>
      <c r="E292" s="14" t="s">
        <v>18</v>
      </c>
      <c r="F292" s="14"/>
      <c r="G292" s="14" t="s">
        <v>18</v>
      </c>
      <c r="H292" s="16">
        <v>9</v>
      </c>
      <c r="I292" s="31">
        <v>1600</v>
      </c>
      <c r="J292" s="16">
        <v>9</v>
      </c>
      <c r="K292" s="17">
        <v>46265</v>
      </c>
      <c r="L292" s="18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39" customHeight="1">
      <c r="A293" s="11" t="s">
        <v>14</v>
      </c>
      <c r="B293" s="11" t="s">
        <v>15</v>
      </c>
      <c r="C293" s="14" t="s">
        <v>57</v>
      </c>
      <c r="D293" s="15" t="s">
        <v>305</v>
      </c>
      <c r="E293" s="14" t="s">
        <v>18</v>
      </c>
      <c r="F293" s="14"/>
      <c r="G293" s="14" t="s">
        <v>18</v>
      </c>
      <c r="H293" s="16">
        <v>1</v>
      </c>
      <c r="I293" s="31">
        <v>4297</v>
      </c>
      <c r="J293" s="16">
        <v>1</v>
      </c>
      <c r="K293" s="17">
        <v>2</v>
      </c>
      <c r="L293" s="1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9" customHeight="1">
      <c r="A294" s="11" t="s">
        <v>14</v>
      </c>
      <c r="B294" s="11" t="s">
        <v>15</v>
      </c>
      <c r="C294" s="14" t="s">
        <v>57</v>
      </c>
      <c r="D294" s="15" t="s">
        <v>306</v>
      </c>
      <c r="E294" s="14" t="s">
        <v>18</v>
      </c>
      <c r="F294" s="14"/>
      <c r="G294" s="14" t="s">
        <v>18</v>
      </c>
      <c r="H294" s="16">
        <v>1</v>
      </c>
      <c r="I294" s="31">
        <v>0</v>
      </c>
      <c r="J294" s="16">
        <v>1</v>
      </c>
      <c r="K294" s="17">
        <v>46332</v>
      </c>
      <c r="L294" s="1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9" customHeight="1">
      <c r="A295" s="11" t="s">
        <v>14</v>
      </c>
      <c r="B295" s="11" t="s">
        <v>15</v>
      </c>
      <c r="C295" s="14" t="s">
        <v>57</v>
      </c>
      <c r="D295" s="15" t="s">
        <v>307</v>
      </c>
      <c r="E295" s="14" t="s">
        <v>18</v>
      </c>
      <c r="F295" s="14"/>
      <c r="G295" s="14" t="s">
        <v>18</v>
      </c>
      <c r="H295" s="16">
        <v>1</v>
      </c>
      <c r="I295" s="31">
        <v>0</v>
      </c>
      <c r="J295" s="16">
        <v>1</v>
      </c>
      <c r="K295" s="17">
        <v>46285</v>
      </c>
      <c r="L295" s="1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9" customHeight="1">
      <c r="A296" s="10" t="s">
        <v>14</v>
      </c>
      <c r="B296" s="10" t="s">
        <v>15</v>
      </c>
      <c r="C296" s="14" t="s">
        <v>192</v>
      </c>
      <c r="D296" s="15" t="s">
        <v>308</v>
      </c>
      <c r="E296" s="14" t="s">
        <v>18</v>
      </c>
      <c r="F296" s="22"/>
      <c r="G296" s="14" t="s">
        <v>18</v>
      </c>
      <c r="H296" s="16">
        <v>1</v>
      </c>
      <c r="I296" s="31">
        <v>1011.32</v>
      </c>
      <c r="J296" s="16">
        <v>1</v>
      </c>
      <c r="K296" s="17">
        <v>45970</v>
      </c>
      <c r="L296" s="18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39" customHeight="1">
      <c r="A297" s="11" t="s">
        <v>14</v>
      </c>
      <c r="B297" s="11" t="s">
        <v>15</v>
      </c>
      <c r="C297" s="14" t="s">
        <v>192</v>
      </c>
      <c r="D297" s="15" t="s">
        <v>309</v>
      </c>
      <c r="E297" s="14" t="s">
        <v>18</v>
      </c>
      <c r="F297" s="14"/>
      <c r="G297" s="14" t="s">
        <v>18</v>
      </c>
      <c r="H297" s="16">
        <v>5</v>
      </c>
      <c r="I297" s="31">
        <v>1011.32</v>
      </c>
      <c r="J297" s="16">
        <v>5</v>
      </c>
      <c r="K297" s="17">
        <v>46187</v>
      </c>
      <c r="L297" s="1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9" customHeight="1">
      <c r="A298" s="11" t="s">
        <v>14</v>
      </c>
      <c r="B298" s="11" t="s">
        <v>15</v>
      </c>
      <c r="C298" s="14" t="s">
        <v>192</v>
      </c>
      <c r="D298" s="15" t="s">
        <v>310</v>
      </c>
      <c r="E298" s="14" t="s">
        <v>18</v>
      </c>
      <c r="F298" s="14"/>
      <c r="G298" s="14" t="s">
        <v>18</v>
      </c>
      <c r="H298" s="16">
        <v>2</v>
      </c>
      <c r="I298" s="31">
        <v>1011.32</v>
      </c>
      <c r="J298" s="16">
        <v>2</v>
      </c>
      <c r="K298" s="17">
        <v>45987</v>
      </c>
      <c r="L298" s="1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39" customHeight="1">
      <c r="A299" s="11" t="s">
        <v>14</v>
      </c>
      <c r="B299" s="11" t="s">
        <v>15</v>
      </c>
      <c r="C299" s="14" t="s">
        <v>264</v>
      </c>
      <c r="D299" s="15" t="s">
        <v>311</v>
      </c>
      <c r="E299" s="14" t="s">
        <v>18</v>
      </c>
      <c r="F299" s="14"/>
      <c r="G299" s="14" t="s">
        <v>18</v>
      </c>
      <c r="H299" s="16">
        <v>1</v>
      </c>
      <c r="I299" s="31">
        <v>3033.99</v>
      </c>
      <c r="J299" s="16">
        <v>1</v>
      </c>
      <c r="K299" s="17">
        <v>46173</v>
      </c>
      <c r="L299" s="1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9" customHeight="1">
      <c r="A300" s="11" t="s">
        <v>14</v>
      </c>
      <c r="B300" s="11" t="s">
        <v>15</v>
      </c>
      <c r="C300" s="14" t="s">
        <v>264</v>
      </c>
      <c r="D300" s="15" t="s">
        <v>312</v>
      </c>
      <c r="E300" s="14" t="s">
        <v>18</v>
      </c>
      <c r="F300" s="14"/>
      <c r="G300" s="14" t="s">
        <v>18</v>
      </c>
      <c r="H300" s="16">
        <v>2</v>
      </c>
      <c r="I300" s="31">
        <v>3033.99</v>
      </c>
      <c r="J300" s="16">
        <v>2</v>
      </c>
      <c r="K300" s="17">
        <v>46203</v>
      </c>
      <c r="L300" s="1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9" customHeight="1">
      <c r="A301" s="11" t="s">
        <v>14</v>
      </c>
      <c r="B301" s="11" t="s">
        <v>15</v>
      </c>
      <c r="C301" s="14" t="s">
        <v>264</v>
      </c>
      <c r="D301" s="15" t="s">
        <v>313</v>
      </c>
      <c r="E301" s="14" t="s">
        <v>18</v>
      </c>
      <c r="F301" s="14"/>
      <c r="G301" s="14" t="s">
        <v>18</v>
      </c>
      <c r="H301" s="16">
        <v>2</v>
      </c>
      <c r="I301" s="31">
        <v>3033.99</v>
      </c>
      <c r="J301" s="16">
        <v>2</v>
      </c>
      <c r="K301" s="17">
        <v>46234</v>
      </c>
      <c r="L301" s="1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39" customHeight="1">
      <c r="A302" s="11" t="s">
        <v>14</v>
      </c>
      <c r="B302" s="10" t="s">
        <v>15</v>
      </c>
      <c r="C302" s="14" t="s">
        <v>264</v>
      </c>
      <c r="D302" s="15" t="s">
        <v>314</v>
      </c>
      <c r="E302" s="14" t="s">
        <v>18</v>
      </c>
      <c r="F302" s="14"/>
      <c r="G302" s="14" t="s">
        <v>18</v>
      </c>
      <c r="H302" s="16">
        <v>2</v>
      </c>
      <c r="I302" s="31">
        <v>3033.99</v>
      </c>
      <c r="J302" s="16">
        <v>2</v>
      </c>
      <c r="K302" s="17">
        <v>46203</v>
      </c>
      <c r="L302" s="18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39" customHeight="1">
      <c r="A303" s="11" t="s">
        <v>14</v>
      </c>
      <c r="B303" s="11" t="s">
        <v>15</v>
      </c>
      <c r="C303" s="14" t="s">
        <v>264</v>
      </c>
      <c r="D303" s="15" t="s">
        <v>315</v>
      </c>
      <c r="E303" s="14" t="s">
        <v>18</v>
      </c>
      <c r="F303" s="14"/>
      <c r="G303" s="14" t="s">
        <v>18</v>
      </c>
      <c r="H303" s="16">
        <v>4</v>
      </c>
      <c r="I303" s="31">
        <v>3033.99</v>
      </c>
      <c r="J303" s="16">
        <v>4</v>
      </c>
      <c r="K303" s="17">
        <v>46203</v>
      </c>
      <c r="L303" s="1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39" customHeight="1">
      <c r="A304" s="10" t="s">
        <v>14</v>
      </c>
      <c r="B304" s="10" t="s">
        <v>15</v>
      </c>
      <c r="C304" s="14" t="s">
        <v>264</v>
      </c>
      <c r="D304" s="15" t="s">
        <v>316</v>
      </c>
      <c r="E304" s="14" t="s">
        <v>18</v>
      </c>
      <c r="F304" s="14"/>
      <c r="G304" s="14" t="s">
        <v>18</v>
      </c>
      <c r="H304" s="16">
        <v>3</v>
      </c>
      <c r="I304" s="31">
        <v>3033.99</v>
      </c>
      <c r="J304" s="16">
        <v>3</v>
      </c>
      <c r="K304" s="17">
        <v>46203</v>
      </c>
      <c r="L304" s="18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36.75" customHeight="1">
      <c r="A305" s="11" t="s">
        <v>14</v>
      </c>
      <c r="B305" s="11" t="s">
        <v>15</v>
      </c>
      <c r="C305" s="14" t="s">
        <v>264</v>
      </c>
      <c r="D305" s="15" t="s">
        <v>316</v>
      </c>
      <c r="E305" s="14" t="s">
        <v>18</v>
      </c>
      <c r="F305" s="14"/>
      <c r="G305" s="14" t="s">
        <v>18</v>
      </c>
      <c r="H305" s="16">
        <v>2</v>
      </c>
      <c r="I305" s="31">
        <v>3033.99</v>
      </c>
      <c r="J305" s="16">
        <v>2</v>
      </c>
      <c r="K305" s="17">
        <v>46203</v>
      </c>
      <c r="L305" s="1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36.75" customHeight="1">
      <c r="A306" s="11" t="s">
        <v>14</v>
      </c>
      <c r="B306" s="11" t="s">
        <v>15</v>
      </c>
      <c r="C306" s="14" t="s">
        <v>317</v>
      </c>
      <c r="D306" s="15" t="s">
        <v>318</v>
      </c>
      <c r="E306" s="14" t="s">
        <v>18</v>
      </c>
      <c r="F306" s="14"/>
      <c r="G306" s="14" t="s">
        <v>18</v>
      </c>
      <c r="H306" s="16">
        <v>95</v>
      </c>
      <c r="I306" s="31">
        <v>337.5</v>
      </c>
      <c r="J306" s="16">
        <v>95</v>
      </c>
      <c r="K306" s="17">
        <v>46477</v>
      </c>
      <c r="L306" s="1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36.75" customHeight="1">
      <c r="A307" s="11" t="s">
        <v>14</v>
      </c>
      <c r="B307" s="11" t="s">
        <v>15</v>
      </c>
      <c r="C307" s="14" t="s">
        <v>134</v>
      </c>
      <c r="D307" s="15" t="s">
        <v>135</v>
      </c>
      <c r="E307" s="14" t="s">
        <v>18</v>
      </c>
      <c r="F307" s="14"/>
      <c r="G307" s="14" t="s">
        <v>18</v>
      </c>
      <c r="H307" s="16">
        <v>2</v>
      </c>
      <c r="I307" s="31">
        <v>7804.45</v>
      </c>
      <c r="J307" s="16">
        <v>2</v>
      </c>
      <c r="K307" s="17">
        <v>46171</v>
      </c>
      <c r="L307" s="1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36.75" customHeight="1">
      <c r="A308" s="11" t="s">
        <v>14</v>
      </c>
      <c r="B308" s="11" t="s">
        <v>15</v>
      </c>
      <c r="C308" s="14" t="s">
        <v>21</v>
      </c>
      <c r="D308" s="15" t="s">
        <v>319</v>
      </c>
      <c r="E308" s="14" t="s">
        <v>18</v>
      </c>
      <c r="F308" s="14"/>
      <c r="G308" s="14" t="s">
        <v>18</v>
      </c>
      <c r="H308" s="16">
        <v>218</v>
      </c>
      <c r="I308" s="31">
        <v>472.38</v>
      </c>
      <c r="J308" s="16">
        <v>218</v>
      </c>
      <c r="K308" s="17">
        <v>47365</v>
      </c>
      <c r="L308" s="1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36.75" customHeight="1">
      <c r="A309" s="10" t="s">
        <v>14</v>
      </c>
      <c r="B309" s="10" t="s">
        <v>15</v>
      </c>
      <c r="C309" s="14" t="s">
        <v>189</v>
      </c>
      <c r="D309" s="15" t="s">
        <v>320</v>
      </c>
      <c r="E309" s="14" t="s">
        <v>18</v>
      </c>
      <c r="F309" s="14"/>
      <c r="G309" s="14" t="s">
        <v>18</v>
      </c>
      <c r="H309" s="16">
        <v>21</v>
      </c>
      <c r="I309" s="31">
        <v>270</v>
      </c>
      <c r="J309" s="16">
        <v>21</v>
      </c>
      <c r="K309" s="17">
        <v>46477</v>
      </c>
      <c r="L309" s="18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36.75" customHeight="1">
      <c r="A310" s="11" t="s">
        <v>14</v>
      </c>
      <c r="B310" s="11" t="s">
        <v>15</v>
      </c>
      <c r="C310" s="14" t="s">
        <v>189</v>
      </c>
      <c r="D310" s="15" t="s">
        <v>321</v>
      </c>
      <c r="E310" s="14" t="s">
        <v>18</v>
      </c>
      <c r="F310" s="14"/>
      <c r="G310" s="14" t="s">
        <v>18</v>
      </c>
      <c r="H310" s="16">
        <v>20</v>
      </c>
      <c r="I310" s="31">
        <v>270</v>
      </c>
      <c r="J310" s="16">
        <v>20</v>
      </c>
      <c r="K310" s="17">
        <v>46477</v>
      </c>
      <c r="L310" s="1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36.75" customHeight="1">
      <c r="A311" s="11" t="s">
        <v>14</v>
      </c>
      <c r="B311" s="10" t="s">
        <v>15</v>
      </c>
      <c r="C311" s="14" t="s">
        <v>189</v>
      </c>
      <c r="D311" s="15" t="s">
        <v>322</v>
      </c>
      <c r="E311" s="14" t="s">
        <v>18</v>
      </c>
      <c r="F311" s="14"/>
      <c r="G311" s="14" t="s">
        <v>18</v>
      </c>
      <c r="H311" s="16">
        <v>80</v>
      </c>
      <c r="I311" s="31">
        <v>270</v>
      </c>
      <c r="J311" s="16">
        <v>80</v>
      </c>
      <c r="K311" s="17">
        <v>46477</v>
      </c>
      <c r="L311" s="1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2" customHeight="1">
      <c r="A312" s="11" t="s">
        <v>14</v>
      </c>
      <c r="B312" s="11" t="s">
        <v>15</v>
      </c>
      <c r="C312" s="14" t="s">
        <v>323</v>
      </c>
      <c r="D312" s="15" t="s">
        <v>324</v>
      </c>
      <c r="E312" s="14" t="s">
        <v>18</v>
      </c>
      <c r="F312" s="14"/>
      <c r="G312" s="14" t="s">
        <v>18</v>
      </c>
      <c r="H312" s="16">
        <v>1</v>
      </c>
      <c r="I312" s="31">
        <v>54945</v>
      </c>
      <c r="J312" s="16">
        <v>1</v>
      </c>
      <c r="K312" s="17">
        <v>47213</v>
      </c>
      <c r="L312" s="1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36.75" customHeight="1">
      <c r="A313" s="11" t="s">
        <v>14</v>
      </c>
      <c r="B313" s="11" t="s">
        <v>15</v>
      </c>
      <c r="C313" s="14" t="s">
        <v>276</v>
      </c>
      <c r="D313" s="15" t="s">
        <v>325</v>
      </c>
      <c r="E313" s="14" t="s">
        <v>326</v>
      </c>
      <c r="F313" s="14"/>
      <c r="G313" s="14" t="s">
        <v>326</v>
      </c>
      <c r="H313" s="16">
        <v>4</v>
      </c>
      <c r="I313" s="31">
        <v>7623.76</v>
      </c>
      <c r="J313" s="16">
        <v>4</v>
      </c>
      <c r="K313" s="17">
        <v>46112</v>
      </c>
      <c r="L313" s="1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36.75" customHeight="1">
      <c r="A314" s="11" t="s">
        <v>14</v>
      </c>
      <c r="B314" s="11" t="s">
        <v>15</v>
      </c>
      <c r="C314" s="14" t="s">
        <v>99</v>
      </c>
      <c r="D314" s="15" t="s">
        <v>327</v>
      </c>
      <c r="E314" s="14" t="s">
        <v>101</v>
      </c>
      <c r="F314" s="14"/>
      <c r="G314" s="14" t="s">
        <v>101</v>
      </c>
      <c r="H314" s="16">
        <v>220</v>
      </c>
      <c r="I314" s="31">
        <v>707.82</v>
      </c>
      <c r="J314" s="16">
        <v>220</v>
      </c>
      <c r="K314" s="17">
        <v>46599</v>
      </c>
      <c r="L314" s="1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36.75" customHeight="1">
      <c r="A315" s="11" t="s">
        <v>14</v>
      </c>
      <c r="B315" s="11" t="s">
        <v>15</v>
      </c>
      <c r="C315" s="14" t="s">
        <v>234</v>
      </c>
      <c r="D315" s="15" t="s">
        <v>328</v>
      </c>
      <c r="E315" s="14" t="s">
        <v>18</v>
      </c>
      <c r="F315" s="14"/>
      <c r="G315" s="14" t="s">
        <v>18</v>
      </c>
      <c r="H315" s="16">
        <v>4</v>
      </c>
      <c r="I315" s="31">
        <v>824.9</v>
      </c>
      <c r="J315" s="16">
        <v>4</v>
      </c>
      <c r="K315" s="17">
        <v>46103</v>
      </c>
      <c r="L315" s="1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50.25" customHeight="1">
      <c r="A316" s="11" t="s">
        <v>14</v>
      </c>
      <c r="B316" s="11" t="s">
        <v>15</v>
      </c>
      <c r="C316" s="14" t="s">
        <v>234</v>
      </c>
      <c r="D316" s="15" t="s">
        <v>329</v>
      </c>
      <c r="E316" s="14" t="s">
        <v>18</v>
      </c>
      <c r="F316" s="14"/>
      <c r="G316" s="14" t="s">
        <v>18</v>
      </c>
      <c r="H316" s="16">
        <v>4</v>
      </c>
      <c r="I316" s="31">
        <v>824.9</v>
      </c>
      <c r="J316" s="16">
        <v>4</v>
      </c>
      <c r="K316" s="17">
        <v>46103</v>
      </c>
      <c r="L316" s="1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36.75" customHeight="1">
      <c r="A317" s="11" t="s">
        <v>14</v>
      </c>
      <c r="B317" s="11" t="s">
        <v>15</v>
      </c>
      <c r="C317" s="14" t="s">
        <v>234</v>
      </c>
      <c r="D317" s="15" t="s">
        <v>330</v>
      </c>
      <c r="E317" s="14" t="s">
        <v>18</v>
      </c>
      <c r="F317" s="14"/>
      <c r="G317" s="14" t="s">
        <v>18</v>
      </c>
      <c r="H317" s="16">
        <v>13</v>
      </c>
      <c r="I317" s="31">
        <v>824.9</v>
      </c>
      <c r="J317" s="16">
        <v>13</v>
      </c>
      <c r="K317" s="17">
        <v>46107</v>
      </c>
      <c r="L317" s="1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36.75" customHeight="1">
      <c r="A318" s="11" t="s">
        <v>14</v>
      </c>
      <c r="B318" s="11" t="s">
        <v>15</v>
      </c>
      <c r="C318" s="14" t="s">
        <v>234</v>
      </c>
      <c r="D318" s="15" t="s">
        <v>331</v>
      </c>
      <c r="E318" s="14" t="s">
        <v>18</v>
      </c>
      <c r="F318" s="14"/>
      <c r="G318" s="14" t="s">
        <v>18</v>
      </c>
      <c r="H318" s="16">
        <v>11</v>
      </c>
      <c r="I318" s="31">
        <v>824.9</v>
      </c>
      <c r="J318" s="16">
        <v>11</v>
      </c>
      <c r="K318" s="17">
        <v>46108</v>
      </c>
      <c r="L318" s="1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36.75" customHeight="1">
      <c r="A319" s="11" t="s">
        <v>14</v>
      </c>
      <c r="B319" s="11" t="s">
        <v>15</v>
      </c>
      <c r="C319" s="14" t="s">
        <v>234</v>
      </c>
      <c r="D319" s="15" t="s">
        <v>332</v>
      </c>
      <c r="E319" s="14" t="s">
        <v>18</v>
      </c>
      <c r="F319" s="14"/>
      <c r="G319" s="14" t="s">
        <v>18</v>
      </c>
      <c r="H319" s="16">
        <v>4</v>
      </c>
      <c r="I319" s="31">
        <v>824.9</v>
      </c>
      <c r="J319" s="16">
        <v>4</v>
      </c>
      <c r="K319" s="17">
        <v>46109</v>
      </c>
      <c r="L319" s="1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36.75" customHeight="1">
      <c r="A320" s="11" t="s">
        <v>14</v>
      </c>
      <c r="B320" s="11" t="s">
        <v>15</v>
      </c>
      <c r="C320" s="14" t="s">
        <v>234</v>
      </c>
      <c r="D320" s="15" t="s">
        <v>333</v>
      </c>
      <c r="E320" s="14" t="s">
        <v>18</v>
      </c>
      <c r="F320" s="14"/>
      <c r="G320" s="14" t="s">
        <v>18</v>
      </c>
      <c r="H320" s="16">
        <v>11</v>
      </c>
      <c r="I320" s="31">
        <v>824.9</v>
      </c>
      <c r="J320" s="16">
        <v>11</v>
      </c>
      <c r="K320" s="17">
        <v>46106</v>
      </c>
      <c r="L320" s="1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36.75" customHeight="1">
      <c r="A321" s="11" t="s">
        <v>14</v>
      </c>
      <c r="B321" s="11" t="s">
        <v>15</v>
      </c>
      <c r="C321" s="14" t="s">
        <v>234</v>
      </c>
      <c r="D321" s="15" t="s">
        <v>334</v>
      </c>
      <c r="E321" s="14" t="s">
        <v>18</v>
      </c>
      <c r="F321" s="14"/>
      <c r="G321" s="14" t="s">
        <v>18</v>
      </c>
      <c r="H321" s="16">
        <v>7</v>
      </c>
      <c r="I321" s="31">
        <v>824.9</v>
      </c>
      <c r="J321" s="16">
        <v>7</v>
      </c>
      <c r="K321" s="17">
        <v>46106</v>
      </c>
      <c r="L321" s="1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52.5" customHeight="1">
      <c r="A322" s="11" t="s">
        <v>14</v>
      </c>
      <c r="B322" s="10" t="s">
        <v>15</v>
      </c>
      <c r="C322" s="14" t="s">
        <v>234</v>
      </c>
      <c r="D322" s="15" t="s">
        <v>335</v>
      </c>
      <c r="E322" s="14" t="s">
        <v>18</v>
      </c>
      <c r="F322" s="14"/>
      <c r="G322" s="14" t="s">
        <v>18</v>
      </c>
      <c r="H322" s="16">
        <v>7</v>
      </c>
      <c r="I322" s="31">
        <v>824.9</v>
      </c>
      <c r="J322" s="16">
        <v>7</v>
      </c>
      <c r="K322" s="17">
        <v>46103</v>
      </c>
      <c r="L322" s="18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</row>
    <row r="323" spans="1:28" ht="50.25" customHeight="1">
      <c r="A323" s="11" t="s">
        <v>14</v>
      </c>
      <c r="B323" s="11" t="s">
        <v>15</v>
      </c>
      <c r="C323" s="14" t="s">
        <v>234</v>
      </c>
      <c r="D323" s="15" t="s">
        <v>336</v>
      </c>
      <c r="E323" s="14" t="s">
        <v>18</v>
      </c>
      <c r="F323" s="14"/>
      <c r="G323" s="14" t="s">
        <v>18</v>
      </c>
      <c r="H323" s="16">
        <v>7</v>
      </c>
      <c r="I323" s="31">
        <v>824.9</v>
      </c>
      <c r="J323" s="16">
        <v>7</v>
      </c>
      <c r="K323" s="17">
        <v>46109</v>
      </c>
      <c r="L323" s="1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33.75" customHeight="1">
      <c r="A324" s="11" t="s">
        <v>14</v>
      </c>
      <c r="B324" s="11" t="s">
        <v>15</v>
      </c>
      <c r="C324" s="14" t="s">
        <v>234</v>
      </c>
      <c r="D324" s="15" t="s">
        <v>337</v>
      </c>
      <c r="E324" s="14" t="s">
        <v>18</v>
      </c>
      <c r="F324" s="14"/>
      <c r="G324" s="14" t="s">
        <v>18</v>
      </c>
      <c r="H324" s="16">
        <v>4</v>
      </c>
      <c r="I324" s="31">
        <v>824.9</v>
      </c>
      <c r="J324" s="16">
        <v>4</v>
      </c>
      <c r="K324" s="17">
        <v>46103</v>
      </c>
      <c r="L324" s="1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9.5" customHeight="1">
      <c r="A325" s="11" t="s">
        <v>14</v>
      </c>
      <c r="B325" s="11" t="s">
        <v>15</v>
      </c>
      <c r="C325" s="14" t="s">
        <v>338</v>
      </c>
      <c r="D325" s="15" t="s">
        <v>339</v>
      </c>
      <c r="E325" s="14" t="s">
        <v>340</v>
      </c>
      <c r="F325" s="14"/>
      <c r="G325" s="14" t="s">
        <v>340</v>
      </c>
      <c r="H325" s="16">
        <v>0</v>
      </c>
      <c r="I325" s="31">
        <v>9.5</v>
      </c>
      <c r="J325" s="16">
        <v>0</v>
      </c>
      <c r="K325" s="17">
        <v>46053</v>
      </c>
      <c r="L325" s="1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51" customHeight="1">
      <c r="A326" s="11" t="s">
        <v>14</v>
      </c>
      <c r="B326" s="11" t="s">
        <v>15</v>
      </c>
      <c r="C326" s="14" t="s">
        <v>341</v>
      </c>
      <c r="D326" s="15" t="s">
        <v>342</v>
      </c>
      <c r="E326" s="14" t="s">
        <v>18</v>
      </c>
      <c r="F326" s="14"/>
      <c r="G326" s="14" t="s">
        <v>18</v>
      </c>
      <c r="H326" s="16">
        <v>3</v>
      </c>
      <c r="I326" s="31">
        <v>824.9</v>
      </c>
      <c r="J326" s="16">
        <v>3</v>
      </c>
      <c r="K326" s="17">
        <v>46103</v>
      </c>
      <c r="L326" s="1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51" customHeight="1">
      <c r="A327" s="11" t="s">
        <v>14</v>
      </c>
      <c r="B327" s="11" t="s">
        <v>15</v>
      </c>
      <c r="C327" s="14" t="s">
        <v>341</v>
      </c>
      <c r="D327" s="15" t="s">
        <v>343</v>
      </c>
      <c r="E327" s="14" t="s">
        <v>18</v>
      </c>
      <c r="F327" s="14"/>
      <c r="G327" s="14" t="s">
        <v>18</v>
      </c>
      <c r="H327" s="16">
        <v>4</v>
      </c>
      <c r="I327" s="31">
        <v>824.9</v>
      </c>
      <c r="J327" s="16">
        <v>4</v>
      </c>
      <c r="K327" s="17">
        <v>46103</v>
      </c>
      <c r="L327" s="1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51" customHeight="1">
      <c r="A328" s="11" t="s">
        <v>14</v>
      </c>
      <c r="B328" s="11" t="s">
        <v>15</v>
      </c>
      <c r="C328" s="14" t="s">
        <v>341</v>
      </c>
      <c r="D328" s="15" t="s">
        <v>344</v>
      </c>
      <c r="E328" s="14" t="s">
        <v>18</v>
      </c>
      <c r="F328" s="14"/>
      <c r="G328" s="14" t="s">
        <v>18</v>
      </c>
      <c r="H328" s="16">
        <v>10</v>
      </c>
      <c r="I328" s="31">
        <v>824.9</v>
      </c>
      <c r="J328" s="16">
        <v>10</v>
      </c>
      <c r="K328" s="17">
        <v>46103</v>
      </c>
      <c r="L328" s="1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49.5" customHeight="1">
      <c r="A329" s="11" t="s">
        <v>14</v>
      </c>
      <c r="B329" s="11" t="s">
        <v>15</v>
      </c>
      <c r="C329" s="14" t="s">
        <v>341</v>
      </c>
      <c r="D329" s="15" t="s">
        <v>345</v>
      </c>
      <c r="E329" s="14" t="s">
        <v>18</v>
      </c>
      <c r="F329" s="14"/>
      <c r="G329" s="14" t="s">
        <v>18</v>
      </c>
      <c r="H329" s="16">
        <v>8</v>
      </c>
      <c r="I329" s="31">
        <v>824.9</v>
      </c>
      <c r="J329" s="16">
        <v>8</v>
      </c>
      <c r="K329" s="17">
        <v>46106</v>
      </c>
      <c r="L329" s="1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50.25" customHeight="1">
      <c r="A330" s="11" t="s">
        <v>14</v>
      </c>
      <c r="B330" s="11" t="s">
        <v>15</v>
      </c>
      <c r="C330" s="14" t="s">
        <v>341</v>
      </c>
      <c r="D330" s="15" t="s">
        <v>346</v>
      </c>
      <c r="E330" s="14" t="s">
        <v>18</v>
      </c>
      <c r="F330" s="14"/>
      <c r="G330" s="14" t="s">
        <v>18</v>
      </c>
      <c r="H330" s="16">
        <v>18</v>
      </c>
      <c r="I330" s="31">
        <v>824.9</v>
      </c>
      <c r="J330" s="16">
        <v>18</v>
      </c>
      <c r="K330" s="17">
        <v>46108</v>
      </c>
      <c r="L330" s="1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48" customHeight="1">
      <c r="A331" s="10" t="s">
        <v>14</v>
      </c>
      <c r="B331" s="10" t="s">
        <v>15</v>
      </c>
      <c r="C331" s="14" t="s">
        <v>341</v>
      </c>
      <c r="D331" s="15" t="s">
        <v>347</v>
      </c>
      <c r="E331" s="14" t="s">
        <v>18</v>
      </c>
      <c r="F331" s="22"/>
      <c r="G331" s="14" t="s">
        <v>18</v>
      </c>
      <c r="H331" s="16">
        <v>6</v>
      </c>
      <c r="I331" s="31">
        <v>824.9</v>
      </c>
      <c r="J331" s="16">
        <v>6</v>
      </c>
      <c r="K331" s="17">
        <v>46103</v>
      </c>
      <c r="L331" s="18"/>
      <c r="M331" s="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</row>
    <row r="332" spans="1:28" ht="33.75" customHeight="1">
      <c r="A332" s="11" t="s">
        <v>14</v>
      </c>
      <c r="B332" s="11" t="s">
        <v>15</v>
      </c>
      <c r="C332" s="14" t="s">
        <v>341</v>
      </c>
      <c r="D332" s="15" t="s">
        <v>348</v>
      </c>
      <c r="E332" s="14" t="s">
        <v>18</v>
      </c>
      <c r="F332" s="14"/>
      <c r="G332" s="14" t="s">
        <v>18</v>
      </c>
      <c r="H332" s="16">
        <v>12</v>
      </c>
      <c r="I332" s="31">
        <v>824.9</v>
      </c>
      <c r="J332" s="16">
        <v>12</v>
      </c>
      <c r="K332" s="17">
        <v>46105</v>
      </c>
      <c r="L332" s="1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33.75" customHeight="1">
      <c r="A333" s="11" t="s">
        <v>14</v>
      </c>
      <c r="B333" s="11" t="s">
        <v>15</v>
      </c>
      <c r="C333" s="14" t="s">
        <v>341</v>
      </c>
      <c r="D333" s="15" t="s">
        <v>349</v>
      </c>
      <c r="E333" s="14" t="s">
        <v>18</v>
      </c>
      <c r="F333" s="14"/>
      <c r="G333" s="14" t="s">
        <v>18</v>
      </c>
      <c r="H333" s="16">
        <v>1</v>
      </c>
      <c r="I333" s="31">
        <v>824.9</v>
      </c>
      <c r="J333" s="16">
        <v>1</v>
      </c>
      <c r="K333" s="17">
        <v>46108</v>
      </c>
      <c r="L333" s="1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45" customHeight="1">
      <c r="A334" s="11" t="s">
        <v>14</v>
      </c>
      <c r="B334" s="11" t="s">
        <v>15</v>
      </c>
      <c r="C334" s="14" t="s">
        <v>341</v>
      </c>
      <c r="D334" s="15" t="s">
        <v>350</v>
      </c>
      <c r="E334" s="14" t="s">
        <v>18</v>
      </c>
      <c r="F334" s="14"/>
      <c r="G334" s="14" t="s">
        <v>18</v>
      </c>
      <c r="H334" s="16">
        <v>3</v>
      </c>
      <c r="I334" s="31">
        <v>824.9</v>
      </c>
      <c r="J334" s="16">
        <v>3</v>
      </c>
      <c r="K334" s="17">
        <v>46106</v>
      </c>
      <c r="L334" s="1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45" customHeight="1">
      <c r="A335" s="11" t="s">
        <v>14</v>
      </c>
      <c r="B335" s="11" t="s">
        <v>15</v>
      </c>
      <c r="C335" s="14" t="s">
        <v>176</v>
      </c>
      <c r="D335" s="14" t="s">
        <v>176</v>
      </c>
      <c r="E335" s="14" t="s">
        <v>71</v>
      </c>
      <c r="F335" s="14"/>
      <c r="G335" s="14" t="s">
        <v>71</v>
      </c>
      <c r="H335" s="16">
        <v>179</v>
      </c>
      <c r="I335" s="31">
        <v>2477</v>
      </c>
      <c r="J335" s="16">
        <v>179</v>
      </c>
      <c r="K335" s="17"/>
      <c r="L335" s="1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45" customHeight="1">
      <c r="A336" s="11" t="s">
        <v>14</v>
      </c>
      <c r="B336" s="11" t="s">
        <v>15</v>
      </c>
      <c r="C336" s="14" t="s">
        <v>176</v>
      </c>
      <c r="D336" s="15" t="s">
        <v>351</v>
      </c>
      <c r="E336" s="14" t="s">
        <v>71</v>
      </c>
      <c r="F336" s="14"/>
      <c r="G336" s="14" t="s">
        <v>71</v>
      </c>
      <c r="H336" s="16">
        <v>179</v>
      </c>
      <c r="I336" s="31">
        <v>0</v>
      </c>
      <c r="J336" s="16">
        <v>179</v>
      </c>
      <c r="K336" s="17">
        <v>2</v>
      </c>
      <c r="L336" s="1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45" customHeight="1">
      <c r="A337" s="11" t="s">
        <v>14</v>
      </c>
      <c r="B337" s="11" t="s">
        <v>15</v>
      </c>
      <c r="C337" s="14" t="s">
        <v>176</v>
      </c>
      <c r="D337" s="15" t="s">
        <v>352</v>
      </c>
      <c r="E337" s="14" t="s">
        <v>71</v>
      </c>
      <c r="F337" s="14"/>
      <c r="G337" s="14" t="s">
        <v>71</v>
      </c>
      <c r="H337" s="16">
        <v>57</v>
      </c>
      <c r="I337" s="31">
        <v>0</v>
      </c>
      <c r="J337" s="16">
        <v>57</v>
      </c>
      <c r="K337" s="17">
        <v>46446</v>
      </c>
      <c r="L337" s="1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45" customHeight="1">
      <c r="A338" s="11" t="s">
        <v>14</v>
      </c>
      <c r="B338" s="11" t="s">
        <v>15</v>
      </c>
      <c r="C338" s="14" t="s">
        <v>176</v>
      </c>
      <c r="D338" s="15" t="s">
        <v>353</v>
      </c>
      <c r="E338" s="14" t="s">
        <v>71</v>
      </c>
      <c r="F338" s="14"/>
      <c r="G338" s="14" t="s">
        <v>71</v>
      </c>
      <c r="H338" s="16">
        <v>179</v>
      </c>
      <c r="I338" s="31">
        <v>0</v>
      </c>
      <c r="J338" s="16">
        <v>179</v>
      </c>
      <c r="K338" s="17">
        <v>46477</v>
      </c>
      <c r="L338" s="1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45" customHeight="1">
      <c r="A339" s="11" t="s">
        <v>14</v>
      </c>
      <c r="B339" s="11" t="s">
        <v>15</v>
      </c>
      <c r="C339" s="14" t="s">
        <v>176</v>
      </c>
      <c r="D339" s="15" t="s">
        <v>183</v>
      </c>
      <c r="E339" s="14" t="s">
        <v>71</v>
      </c>
      <c r="F339" s="14"/>
      <c r="G339" s="14" t="s">
        <v>71</v>
      </c>
      <c r="H339" s="16">
        <v>179</v>
      </c>
      <c r="I339" s="31">
        <v>0</v>
      </c>
      <c r="J339" s="16">
        <v>179</v>
      </c>
      <c r="K339" s="17">
        <v>46326</v>
      </c>
      <c r="L339" s="1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45" customHeight="1">
      <c r="A340" s="11" t="s">
        <v>14</v>
      </c>
      <c r="B340" s="11" t="s">
        <v>15</v>
      </c>
      <c r="C340" s="14" t="s">
        <v>176</v>
      </c>
      <c r="D340" s="15" t="s">
        <v>354</v>
      </c>
      <c r="E340" s="14" t="s">
        <v>71</v>
      </c>
      <c r="F340" s="14"/>
      <c r="G340" s="14" t="s">
        <v>71</v>
      </c>
      <c r="H340" s="16">
        <v>1</v>
      </c>
      <c r="I340" s="31">
        <v>0</v>
      </c>
      <c r="J340" s="16">
        <v>1</v>
      </c>
      <c r="K340" s="17">
        <v>46295</v>
      </c>
      <c r="L340" s="1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45" customHeight="1">
      <c r="A341" s="11" t="s">
        <v>14</v>
      </c>
      <c r="B341" s="11" t="s">
        <v>15</v>
      </c>
      <c r="C341" s="14" t="s">
        <v>176</v>
      </c>
      <c r="D341" s="15" t="s">
        <v>355</v>
      </c>
      <c r="E341" s="14" t="s">
        <v>71</v>
      </c>
      <c r="F341" s="14"/>
      <c r="G341" s="14" t="s">
        <v>71</v>
      </c>
      <c r="H341" s="16">
        <v>121</v>
      </c>
      <c r="I341" s="31">
        <v>0</v>
      </c>
      <c r="J341" s="16">
        <v>121</v>
      </c>
      <c r="K341" s="17">
        <v>46446</v>
      </c>
      <c r="L341" s="1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45" customHeight="1">
      <c r="A342" s="11" t="s">
        <v>14</v>
      </c>
      <c r="B342" s="11" t="s">
        <v>15</v>
      </c>
      <c r="C342" s="14" t="s">
        <v>176</v>
      </c>
      <c r="D342" s="15" t="s">
        <v>182</v>
      </c>
      <c r="E342" s="14" t="s">
        <v>71</v>
      </c>
      <c r="F342" s="14"/>
      <c r="G342" s="14" t="s">
        <v>71</v>
      </c>
      <c r="H342" s="16">
        <v>179</v>
      </c>
      <c r="I342" s="31">
        <v>0</v>
      </c>
      <c r="J342" s="16">
        <v>179</v>
      </c>
      <c r="K342" s="17">
        <v>46022</v>
      </c>
      <c r="L342" s="1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45" customHeight="1">
      <c r="A343" s="11" t="s">
        <v>14</v>
      </c>
      <c r="B343" s="11" t="s">
        <v>15</v>
      </c>
      <c r="C343" s="14" t="s">
        <v>166</v>
      </c>
      <c r="D343" s="15" t="s">
        <v>356</v>
      </c>
      <c r="E343" s="14" t="s">
        <v>18</v>
      </c>
      <c r="F343" s="14"/>
      <c r="G343" s="14" t="s">
        <v>18</v>
      </c>
      <c r="H343" s="16">
        <v>5</v>
      </c>
      <c r="I343" s="31">
        <v>824.98</v>
      </c>
      <c r="J343" s="16">
        <v>5</v>
      </c>
      <c r="K343" s="17">
        <v>46444</v>
      </c>
      <c r="L343" s="1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45" customHeight="1">
      <c r="A344" s="11" t="s">
        <v>14</v>
      </c>
      <c r="B344" s="11" t="s">
        <v>15</v>
      </c>
      <c r="C344" s="14" t="s">
        <v>166</v>
      </c>
      <c r="D344" s="15" t="s">
        <v>357</v>
      </c>
      <c r="E344" s="14" t="s">
        <v>18</v>
      </c>
      <c r="F344" s="14"/>
      <c r="G344" s="14" t="s">
        <v>18</v>
      </c>
      <c r="H344" s="16">
        <v>1</v>
      </c>
      <c r="I344" s="31">
        <v>824.98</v>
      </c>
      <c r="J344" s="16">
        <v>1</v>
      </c>
      <c r="K344" s="17">
        <v>46449</v>
      </c>
      <c r="L344" s="1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45" customHeight="1">
      <c r="A345" s="11" t="s">
        <v>14</v>
      </c>
      <c r="B345" s="11" t="s">
        <v>15</v>
      </c>
      <c r="C345" s="14" t="s">
        <v>166</v>
      </c>
      <c r="D345" s="15" t="s">
        <v>358</v>
      </c>
      <c r="E345" s="14" t="s">
        <v>18</v>
      </c>
      <c r="F345" s="14"/>
      <c r="G345" s="14" t="s">
        <v>18</v>
      </c>
      <c r="H345" s="16">
        <v>4</v>
      </c>
      <c r="I345" s="31">
        <v>824.98</v>
      </c>
      <c r="J345" s="16">
        <v>4</v>
      </c>
      <c r="K345" s="17">
        <v>46450</v>
      </c>
      <c r="L345" s="1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45" customHeight="1">
      <c r="A346" s="11" t="s">
        <v>14</v>
      </c>
      <c r="B346" s="11" t="s">
        <v>15</v>
      </c>
      <c r="C346" s="14" t="s">
        <v>166</v>
      </c>
      <c r="D346" s="15" t="s">
        <v>359</v>
      </c>
      <c r="E346" s="14" t="s">
        <v>18</v>
      </c>
      <c r="F346" s="14"/>
      <c r="G346" s="14" t="s">
        <v>18</v>
      </c>
      <c r="H346" s="16">
        <v>6</v>
      </c>
      <c r="I346" s="31">
        <v>824.98</v>
      </c>
      <c r="J346" s="16">
        <v>6</v>
      </c>
      <c r="K346" s="17">
        <v>46450</v>
      </c>
      <c r="L346" s="1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45" customHeight="1">
      <c r="A347" s="11" t="s">
        <v>14</v>
      </c>
      <c r="B347" s="11" t="s">
        <v>15</v>
      </c>
      <c r="C347" s="14" t="s">
        <v>166</v>
      </c>
      <c r="D347" s="15" t="s">
        <v>360</v>
      </c>
      <c r="E347" s="14" t="s">
        <v>18</v>
      </c>
      <c r="F347" s="14"/>
      <c r="G347" s="14" t="s">
        <v>18</v>
      </c>
      <c r="H347" s="16">
        <v>8</v>
      </c>
      <c r="I347" s="31">
        <v>824.98</v>
      </c>
      <c r="J347" s="16">
        <v>8</v>
      </c>
      <c r="K347" s="17">
        <v>46387</v>
      </c>
      <c r="L347" s="1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45" customHeight="1">
      <c r="A348" s="11" t="s">
        <v>14</v>
      </c>
      <c r="B348" s="11" t="s">
        <v>15</v>
      </c>
      <c r="C348" s="14" t="s">
        <v>166</v>
      </c>
      <c r="D348" s="15" t="s">
        <v>361</v>
      </c>
      <c r="E348" s="14" t="s">
        <v>18</v>
      </c>
      <c r="F348" s="14"/>
      <c r="G348" s="14" t="s">
        <v>18</v>
      </c>
      <c r="H348" s="16">
        <v>4</v>
      </c>
      <c r="I348" s="31">
        <v>824.98</v>
      </c>
      <c r="J348" s="16">
        <v>4</v>
      </c>
      <c r="K348" s="17">
        <v>46449</v>
      </c>
      <c r="L348" s="1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45" customHeight="1">
      <c r="A349" s="11" t="s">
        <v>14</v>
      </c>
      <c r="B349" s="11" t="s">
        <v>15</v>
      </c>
      <c r="C349" s="14" t="s">
        <v>166</v>
      </c>
      <c r="D349" s="15" t="s">
        <v>362</v>
      </c>
      <c r="E349" s="14" t="s">
        <v>18</v>
      </c>
      <c r="F349" s="14"/>
      <c r="G349" s="14" t="s">
        <v>18</v>
      </c>
      <c r="H349" s="16">
        <v>9</v>
      </c>
      <c r="I349" s="31">
        <v>824.98000000000104</v>
      </c>
      <c r="J349" s="16">
        <v>9</v>
      </c>
      <c r="K349" s="17">
        <v>46465</v>
      </c>
      <c r="L349" s="1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30" customHeight="1">
      <c r="A350" s="11" t="s">
        <v>14</v>
      </c>
      <c r="B350" s="48" t="s">
        <v>15</v>
      </c>
      <c r="C350" s="14" t="s">
        <v>363</v>
      </c>
      <c r="D350" s="15" t="s">
        <v>364</v>
      </c>
      <c r="E350" s="14" t="s">
        <v>111</v>
      </c>
      <c r="F350" s="49"/>
      <c r="G350" s="14" t="s">
        <v>111</v>
      </c>
      <c r="H350" s="16">
        <v>2</v>
      </c>
      <c r="I350" s="31">
        <v>131384.71</v>
      </c>
      <c r="J350" s="16">
        <v>2</v>
      </c>
      <c r="K350" s="17">
        <v>46067</v>
      </c>
      <c r="L350" s="18"/>
      <c r="M350" s="1"/>
    </row>
    <row r="351" spans="1:28" ht="45" customHeight="1">
      <c r="A351" s="11" t="s">
        <v>14</v>
      </c>
      <c r="B351" s="11" t="s">
        <v>15</v>
      </c>
      <c r="C351" s="14" t="s">
        <v>363</v>
      </c>
      <c r="D351" s="15" t="s">
        <v>365</v>
      </c>
      <c r="E351" s="14" t="s">
        <v>111</v>
      </c>
      <c r="F351" s="14"/>
      <c r="G351" s="14" t="s">
        <v>111</v>
      </c>
      <c r="H351" s="16">
        <v>2</v>
      </c>
      <c r="I351" s="31">
        <v>0</v>
      </c>
      <c r="J351" s="16">
        <v>2</v>
      </c>
      <c r="K351" s="17">
        <v>46219</v>
      </c>
      <c r="L351" s="1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39" customHeight="1">
      <c r="A352" s="11" t="s">
        <v>14</v>
      </c>
      <c r="B352" s="11" t="s">
        <v>15</v>
      </c>
      <c r="C352" s="14" t="s">
        <v>363</v>
      </c>
      <c r="D352" s="15" t="s">
        <v>366</v>
      </c>
      <c r="E352" s="14" t="s">
        <v>111</v>
      </c>
      <c r="F352" s="14"/>
      <c r="G352" s="14" t="s">
        <v>111</v>
      </c>
      <c r="H352" s="16">
        <v>0</v>
      </c>
      <c r="I352" s="31">
        <v>0</v>
      </c>
      <c r="J352" s="16">
        <v>0</v>
      </c>
      <c r="K352" s="17">
        <v>46215</v>
      </c>
      <c r="L352" s="1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39" customHeight="1">
      <c r="A353" s="11" t="s">
        <v>14</v>
      </c>
      <c r="B353" s="11" t="s">
        <v>15</v>
      </c>
      <c r="C353" s="14" t="s">
        <v>363</v>
      </c>
      <c r="D353" s="15" t="s">
        <v>367</v>
      </c>
      <c r="E353" s="14" t="s">
        <v>111</v>
      </c>
      <c r="F353" s="14"/>
      <c r="G353" s="14" t="s">
        <v>111</v>
      </c>
      <c r="H353" s="16">
        <v>2</v>
      </c>
      <c r="I353" s="31">
        <v>0</v>
      </c>
      <c r="J353" s="16">
        <v>2</v>
      </c>
      <c r="K353" s="17">
        <v>46223</v>
      </c>
      <c r="L353" s="18"/>
      <c r="M353" s="1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39" customHeight="1">
      <c r="A354" s="11" t="s">
        <v>14</v>
      </c>
      <c r="B354" s="11" t="s">
        <v>15</v>
      </c>
      <c r="C354" s="14" t="s">
        <v>363</v>
      </c>
      <c r="D354" s="15" t="s">
        <v>368</v>
      </c>
      <c r="E354" s="14" t="s">
        <v>111</v>
      </c>
      <c r="F354" s="14"/>
      <c r="G354" s="14" t="s">
        <v>111</v>
      </c>
      <c r="H354" s="16">
        <v>2</v>
      </c>
      <c r="I354" s="31">
        <v>0</v>
      </c>
      <c r="J354" s="16">
        <v>2</v>
      </c>
      <c r="K354" s="17">
        <v>46149</v>
      </c>
      <c r="L354" s="18"/>
      <c r="M354" s="1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39" customHeight="1">
      <c r="A355" s="11" t="s">
        <v>14</v>
      </c>
      <c r="B355" s="11" t="s">
        <v>15</v>
      </c>
      <c r="C355" s="14" t="s">
        <v>363</v>
      </c>
      <c r="D355" s="15" t="s">
        <v>369</v>
      </c>
      <c r="E355" s="14" t="s">
        <v>111</v>
      </c>
      <c r="F355" s="14"/>
      <c r="G355" s="14" t="s">
        <v>111</v>
      </c>
      <c r="H355" s="16">
        <v>2</v>
      </c>
      <c r="I355" s="31">
        <v>0</v>
      </c>
      <c r="J355" s="16">
        <v>2</v>
      </c>
      <c r="K355" s="17">
        <v>46221</v>
      </c>
      <c r="L355" s="18"/>
      <c r="M355" s="1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39" customHeight="1">
      <c r="A356" s="11" t="s">
        <v>14</v>
      </c>
      <c r="B356" s="11" t="s">
        <v>15</v>
      </c>
      <c r="C356" s="14" t="s">
        <v>363</v>
      </c>
      <c r="D356" s="15" t="s">
        <v>370</v>
      </c>
      <c r="E356" s="14" t="s">
        <v>111</v>
      </c>
      <c r="F356" s="14"/>
      <c r="G356" s="14" t="s">
        <v>111</v>
      </c>
      <c r="H356" s="16">
        <v>2</v>
      </c>
      <c r="I356" s="31">
        <v>0</v>
      </c>
      <c r="J356" s="16">
        <v>2</v>
      </c>
      <c r="K356" s="17">
        <v>46205</v>
      </c>
      <c r="L356" s="18"/>
      <c r="M356" s="1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39" customHeight="1">
      <c r="A357" s="11" t="s">
        <v>14</v>
      </c>
      <c r="B357" s="51" t="s">
        <v>15</v>
      </c>
      <c r="C357" s="14" t="s">
        <v>363</v>
      </c>
      <c r="D357" s="15" t="s">
        <v>371</v>
      </c>
      <c r="E357" s="14" t="s">
        <v>111</v>
      </c>
      <c r="F357" s="14"/>
      <c r="G357" s="14" t="s">
        <v>111</v>
      </c>
      <c r="H357" s="16">
        <v>2</v>
      </c>
      <c r="I357" s="31">
        <v>0</v>
      </c>
      <c r="J357" s="16">
        <v>2</v>
      </c>
      <c r="K357" s="17">
        <v>46086</v>
      </c>
      <c r="L357" s="18"/>
      <c r="M357" s="1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</row>
    <row r="358" spans="1:28" ht="46.5" customHeight="1">
      <c r="A358" s="11" t="s">
        <v>14</v>
      </c>
      <c r="B358" s="51" t="s">
        <v>15</v>
      </c>
      <c r="C358" s="14" t="s">
        <v>372</v>
      </c>
      <c r="D358" s="15" t="s">
        <v>373</v>
      </c>
      <c r="E358" s="14" t="s">
        <v>111</v>
      </c>
      <c r="F358" s="14"/>
      <c r="G358" s="14" t="s">
        <v>111</v>
      </c>
      <c r="H358" s="16">
        <v>9</v>
      </c>
      <c r="I358" s="31">
        <v>93616.14</v>
      </c>
      <c r="J358" s="16">
        <v>9</v>
      </c>
      <c r="K358" s="17">
        <v>46036</v>
      </c>
      <c r="L358" s="18"/>
      <c r="M358" s="1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</row>
    <row r="359" spans="1:28" ht="46.5" customHeight="1">
      <c r="A359" s="11" t="s">
        <v>14</v>
      </c>
      <c r="B359" s="51" t="s">
        <v>15</v>
      </c>
      <c r="C359" s="14" t="s">
        <v>372</v>
      </c>
      <c r="D359" s="15" t="s">
        <v>374</v>
      </c>
      <c r="E359" s="14" t="s">
        <v>111</v>
      </c>
      <c r="F359" s="14"/>
      <c r="G359" s="14" t="s">
        <v>111</v>
      </c>
      <c r="H359" s="16">
        <v>9</v>
      </c>
      <c r="I359" s="31">
        <v>0</v>
      </c>
      <c r="J359" s="16">
        <v>9</v>
      </c>
      <c r="K359" s="17">
        <v>46208</v>
      </c>
      <c r="L359" s="18"/>
      <c r="M359" s="1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</row>
    <row r="360" spans="1:28" ht="46.5" customHeight="1">
      <c r="A360" s="11" t="s">
        <v>14</v>
      </c>
      <c r="B360" s="51" t="s">
        <v>15</v>
      </c>
      <c r="C360" s="14" t="s">
        <v>372</v>
      </c>
      <c r="D360" s="15" t="s">
        <v>368</v>
      </c>
      <c r="E360" s="14" t="s">
        <v>111</v>
      </c>
      <c r="F360" s="14"/>
      <c r="G360" s="14" t="s">
        <v>111</v>
      </c>
      <c r="H360" s="16">
        <v>9</v>
      </c>
      <c r="I360" s="31">
        <v>0</v>
      </c>
      <c r="J360" s="16">
        <v>9</v>
      </c>
      <c r="K360" s="17">
        <v>46199</v>
      </c>
      <c r="L360" s="18"/>
      <c r="M360" s="1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</row>
    <row r="361" spans="1:28" ht="46.5" customHeight="1">
      <c r="A361" s="11" t="s">
        <v>14</v>
      </c>
      <c r="B361" s="51" t="s">
        <v>15</v>
      </c>
      <c r="C361" s="14" t="s">
        <v>372</v>
      </c>
      <c r="D361" s="15" t="s">
        <v>369</v>
      </c>
      <c r="E361" s="14" t="s">
        <v>111</v>
      </c>
      <c r="F361" s="14"/>
      <c r="G361" s="14" t="s">
        <v>111</v>
      </c>
      <c r="H361" s="16">
        <v>18</v>
      </c>
      <c r="I361" s="31">
        <v>0</v>
      </c>
      <c r="J361" s="16">
        <v>18</v>
      </c>
      <c r="K361" s="17">
        <v>46221</v>
      </c>
      <c r="L361" s="18"/>
      <c r="M361" s="1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</row>
    <row r="362" spans="1:28" ht="46.5" customHeight="1">
      <c r="A362" s="11" t="s">
        <v>14</v>
      </c>
      <c r="B362" s="51" t="s">
        <v>15</v>
      </c>
      <c r="C362" s="14" t="s">
        <v>372</v>
      </c>
      <c r="D362" s="15" t="s">
        <v>371</v>
      </c>
      <c r="E362" s="14" t="s">
        <v>111</v>
      </c>
      <c r="F362" s="14"/>
      <c r="G362" s="14" t="s">
        <v>111</v>
      </c>
      <c r="H362" s="16">
        <v>9</v>
      </c>
      <c r="I362" s="31">
        <v>0</v>
      </c>
      <c r="J362" s="16">
        <v>9</v>
      </c>
      <c r="K362" s="17">
        <v>46077</v>
      </c>
      <c r="L362" s="18"/>
      <c r="M362" s="1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</row>
    <row r="363" spans="1:28" ht="33.75" customHeight="1">
      <c r="A363" s="11" t="s">
        <v>14</v>
      </c>
      <c r="B363" s="51" t="s">
        <v>15</v>
      </c>
      <c r="C363" s="14" t="s">
        <v>372</v>
      </c>
      <c r="D363" s="15" t="s">
        <v>367</v>
      </c>
      <c r="E363" s="14" t="s">
        <v>111</v>
      </c>
      <c r="F363" s="14"/>
      <c r="G363" s="14" t="s">
        <v>111</v>
      </c>
      <c r="H363" s="16">
        <v>9</v>
      </c>
      <c r="I363" s="31">
        <v>0</v>
      </c>
      <c r="J363" s="16">
        <v>9</v>
      </c>
      <c r="K363" s="17">
        <v>46187</v>
      </c>
      <c r="L363" s="18"/>
      <c r="M363" s="1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</row>
    <row r="364" spans="1:28" ht="29.25" customHeight="1">
      <c r="A364" s="11" t="s">
        <v>14</v>
      </c>
      <c r="B364" s="51" t="s">
        <v>15</v>
      </c>
      <c r="C364" s="14" t="s">
        <v>192</v>
      </c>
      <c r="D364" s="15" t="s">
        <v>193</v>
      </c>
      <c r="E364" s="14" t="s">
        <v>18</v>
      </c>
      <c r="F364" s="14"/>
      <c r="G364" s="14" t="s">
        <v>18</v>
      </c>
      <c r="H364" s="16">
        <v>3</v>
      </c>
      <c r="I364" s="31">
        <v>1023</v>
      </c>
      <c r="J364" s="16">
        <v>3</v>
      </c>
      <c r="K364" s="17">
        <v>46187</v>
      </c>
      <c r="L364" s="18"/>
      <c r="M364" s="1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</row>
    <row r="365" spans="1:28" ht="29.25" customHeight="1">
      <c r="A365" s="11" t="s">
        <v>14</v>
      </c>
      <c r="B365" s="51" t="s">
        <v>15</v>
      </c>
      <c r="C365" s="14" t="s">
        <v>192</v>
      </c>
      <c r="D365" s="15" t="s">
        <v>375</v>
      </c>
      <c r="E365" s="14" t="s">
        <v>18</v>
      </c>
      <c r="F365" s="14"/>
      <c r="G365" s="14" t="s">
        <v>18</v>
      </c>
      <c r="H365" s="16">
        <v>12</v>
      </c>
      <c r="I365" s="31">
        <v>1023</v>
      </c>
      <c r="J365" s="16">
        <v>12</v>
      </c>
      <c r="K365" s="17">
        <v>46187</v>
      </c>
      <c r="L365" s="18"/>
      <c r="M365" s="1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</row>
    <row r="366" spans="1:28" ht="29.25" customHeight="1">
      <c r="A366" s="11" t="s">
        <v>14</v>
      </c>
      <c r="B366" s="51" t="s">
        <v>15</v>
      </c>
      <c r="C366" s="14" t="s">
        <v>192</v>
      </c>
      <c r="D366" s="15" t="s">
        <v>197</v>
      </c>
      <c r="E366" s="14" t="s">
        <v>18</v>
      </c>
      <c r="F366" s="14"/>
      <c r="G366" s="14" t="s">
        <v>18</v>
      </c>
      <c r="H366" s="16">
        <v>3</v>
      </c>
      <c r="I366" s="31">
        <v>1023</v>
      </c>
      <c r="J366" s="16">
        <v>3</v>
      </c>
      <c r="K366" s="17">
        <v>46187</v>
      </c>
      <c r="L366" s="18"/>
      <c r="M366" s="1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</row>
    <row r="367" spans="1:28" ht="29.25" customHeight="1">
      <c r="A367" s="11" t="s">
        <v>14</v>
      </c>
      <c r="B367" s="51" t="s">
        <v>15</v>
      </c>
      <c r="C367" s="14" t="s">
        <v>192</v>
      </c>
      <c r="D367" s="15" t="s">
        <v>376</v>
      </c>
      <c r="E367" s="14" t="s">
        <v>18</v>
      </c>
      <c r="F367" s="14"/>
      <c r="G367" s="14" t="s">
        <v>18</v>
      </c>
      <c r="H367" s="16">
        <v>1</v>
      </c>
      <c r="I367" s="31">
        <v>1023</v>
      </c>
      <c r="J367" s="16">
        <v>1</v>
      </c>
      <c r="K367" s="17">
        <v>46213</v>
      </c>
      <c r="L367" s="18"/>
      <c r="M367" s="1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</row>
    <row r="368" spans="1:28" ht="29.25" customHeight="1">
      <c r="A368" s="11" t="s">
        <v>14</v>
      </c>
      <c r="B368" s="51" t="s">
        <v>15</v>
      </c>
      <c r="C368" s="14" t="s">
        <v>192</v>
      </c>
      <c r="D368" s="15" t="s">
        <v>194</v>
      </c>
      <c r="E368" s="14" t="s">
        <v>18</v>
      </c>
      <c r="F368" s="14"/>
      <c r="G368" s="14" t="s">
        <v>18</v>
      </c>
      <c r="H368" s="16">
        <v>1</v>
      </c>
      <c r="I368" s="31">
        <v>1023</v>
      </c>
      <c r="J368" s="16">
        <v>1</v>
      </c>
      <c r="K368" s="17">
        <v>46187</v>
      </c>
      <c r="L368" s="18"/>
      <c r="M368" s="1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</row>
    <row r="369" spans="1:28" ht="29.25" customHeight="1">
      <c r="A369" s="11" t="s">
        <v>14</v>
      </c>
      <c r="B369" s="51" t="s">
        <v>15</v>
      </c>
      <c r="C369" s="14" t="s">
        <v>192</v>
      </c>
      <c r="D369" s="15" t="s">
        <v>195</v>
      </c>
      <c r="E369" s="14" t="s">
        <v>18</v>
      </c>
      <c r="F369" s="14"/>
      <c r="G369" s="14" t="s">
        <v>18</v>
      </c>
      <c r="H369" s="16">
        <v>1</v>
      </c>
      <c r="I369" s="31">
        <v>1023</v>
      </c>
      <c r="J369" s="16">
        <v>1</v>
      </c>
      <c r="K369" s="17">
        <v>46187</v>
      </c>
      <c r="L369" s="18"/>
      <c r="M369" s="1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</row>
    <row r="370" spans="1:28" ht="29.25" customHeight="1">
      <c r="A370" s="11" t="s">
        <v>14</v>
      </c>
      <c r="B370" s="51" t="s">
        <v>15</v>
      </c>
      <c r="C370" s="14" t="s">
        <v>192</v>
      </c>
      <c r="D370" s="15" t="s">
        <v>196</v>
      </c>
      <c r="E370" s="14" t="s">
        <v>18</v>
      </c>
      <c r="F370" s="14"/>
      <c r="G370" s="14" t="s">
        <v>18</v>
      </c>
      <c r="H370" s="16">
        <v>1</v>
      </c>
      <c r="I370" s="31">
        <v>1023</v>
      </c>
      <c r="J370" s="16">
        <v>1</v>
      </c>
      <c r="K370" s="17">
        <v>46131</v>
      </c>
      <c r="L370" s="18"/>
      <c r="M370" s="1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</row>
    <row r="371" spans="1:28" ht="29.25" customHeight="1">
      <c r="A371" s="11" t="s">
        <v>14</v>
      </c>
      <c r="B371" s="51" t="s">
        <v>15</v>
      </c>
      <c r="C371" s="14" t="s">
        <v>192</v>
      </c>
      <c r="D371" s="15" t="s">
        <v>377</v>
      </c>
      <c r="E371" s="14" t="s">
        <v>18</v>
      </c>
      <c r="F371" s="14"/>
      <c r="G371" s="14" t="s">
        <v>18</v>
      </c>
      <c r="H371" s="16">
        <v>1</v>
      </c>
      <c r="I371" s="31">
        <v>1023</v>
      </c>
      <c r="J371" s="16">
        <v>1</v>
      </c>
      <c r="K371" s="17">
        <v>46187</v>
      </c>
      <c r="L371" s="18"/>
      <c r="M371" s="1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</row>
    <row r="372" spans="1:28" ht="29.25" customHeight="1">
      <c r="A372" s="11" t="s">
        <v>14</v>
      </c>
      <c r="B372" s="51" t="s">
        <v>15</v>
      </c>
      <c r="C372" s="14" t="s">
        <v>276</v>
      </c>
      <c r="D372" s="15" t="s">
        <v>378</v>
      </c>
      <c r="E372" s="14" t="s">
        <v>278</v>
      </c>
      <c r="F372" s="14"/>
      <c r="G372" s="14" t="s">
        <v>278</v>
      </c>
      <c r="H372" s="16">
        <v>48</v>
      </c>
      <c r="I372" s="31">
        <v>9174.7000000000007</v>
      </c>
      <c r="J372" s="16">
        <v>48</v>
      </c>
      <c r="K372" s="17">
        <v>46295</v>
      </c>
      <c r="L372" s="18"/>
      <c r="M372" s="1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</row>
    <row r="373" spans="1:28" ht="29.25" customHeight="1">
      <c r="A373" s="11" t="s">
        <v>14</v>
      </c>
      <c r="B373" s="51" t="s">
        <v>15</v>
      </c>
      <c r="C373" s="14" t="s">
        <v>252</v>
      </c>
      <c r="D373" s="15" t="s">
        <v>379</v>
      </c>
      <c r="E373" s="14" t="s">
        <v>18</v>
      </c>
      <c r="F373" s="14"/>
      <c r="G373" s="14" t="s">
        <v>18</v>
      </c>
      <c r="H373" s="16">
        <v>3</v>
      </c>
      <c r="I373" s="31">
        <v>31080</v>
      </c>
      <c r="J373" s="16">
        <v>3</v>
      </c>
      <c r="K373" s="17">
        <v>47690</v>
      </c>
      <c r="L373" s="18"/>
      <c r="M373" s="1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</row>
    <row r="374" spans="1:28" ht="58.5" customHeight="1">
      <c r="A374" s="11" t="s">
        <v>14</v>
      </c>
      <c r="B374" s="51" t="s">
        <v>15</v>
      </c>
      <c r="C374" s="14" t="s">
        <v>252</v>
      </c>
      <c r="D374" s="15" t="s">
        <v>253</v>
      </c>
      <c r="E374" s="14" t="s">
        <v>18</v>
      </c>
      <c r="F374" s="14"/>
      <c r="G374" s="14" t="s">
        <v>18</v>
      </c>
      <c r="H374" s="16">
        <v>10</v>
      </c>
      <c r="I374" s="31">
        <v>31080</v>
      </c>
      <c r="J374" s="16">
        <v>10</v>
      </c>
      <c r="K374" s="17">
        <v>47686</v>
      </c>
      <c r="L374" s="18"/>
      <c r="M374" s="1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</row>
    <row r="375" spans="1:28" ht="60.75" customHeight="1">
      <c r="A375" s="11" t="s">
        <v>14</v>
      </c>
      <c r="B375" s="51" t="s">
        <v>15</v>
      </c>
      <c r="C375" s="14" t="s">
        <v>252</v>
      </c>
      <c r="D375" s="15" t="s">
        <v>380</v>
      </c>
      <c r="E375" s="14" t="s">
        <v>18</v>
      </c>
      <c r="F375" s="14"/>
      <c r="G375" s="14" t="s">
        <v>18</v>
      </c>
      <c r="H375" s="16">
        <v>8</v>
      </c>
      <c r="I375" s="31">
        <v>31080</v>
      </c>
      <c r="J375" s="16">
        <v>8</v>
      </c>
      <c r="K375" s="17">
        <v>47696</v>
      </c>
      <c r="L375" s="18"/>
      <c r="M375" s="1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</row>
    <row r="376" spans="1:28" ht="56.25" customHeight="1">
      <c r="A376" s="11" t="s">
        <v>14</v>
      </c>
      <c r="B376" s="51" t="s">
        <v>15</v>
      </c>
      <c r="C376" s="14" t="s">
        <v>381</v>
      </c>
      <c r="D376" s="15" t="s">
        <v>382</v>
      </c>
      <c r="E376" s="14" t="s">
        <v>111</v>
      </c>
      <c r="F376" s="14"/>
      <c r="G376" s="14" t="s">
        <v>111</v>
      </c>
      <c r="H376" s="16">
        <v>3</v>
      </c>
      <c r="I376" s="31">
        <v>11783.73</v>
      </c>
      <c r="J376" s="16">
        <v>3</v>
      </c>
      <c r="K376" s="17">
        <v>46268</v>
      </c>
      <c r="L376" s="18"/>
      <c r="M376" s="1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56.25" customHeight="1">
      <c r="A377" s="11" t="s">
        <v>14</v>
      </c>
      <c r="B377" s="51" t="s">
        <v>15</v>
      </c>
      <c r="C377" s="14" t="s">
        <v>381</v>
      </c>
      <c r="D377" s="15" t="s">
        <v>383</v>
      </c>
      <c r="E377" s="14" t="s">
        <v>111</v>
      </c>
      <c r="F377" s="14"/>
      <c r="G377" s="14" t="s">
        <v>111</v>
      </c>
      <c r="H377" s="16">
        <v>3</v>
      </c>
      <c r="I377" s="31">
        <v>0</v>
      </c>
      <c r="J377" s="16">
        <v>3</v>
      </c>
      <c r="K377" s="17">
        <v>45967</v>
      </c>
      <c r="L377" s="18"/>
      <c r="M377" s="1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55.5" customHeight="1">
      <c r="A378" s="11" t="s">
        <v>14</v>
      </c>
      <c r="B378" s="51" t="s">
        <v>15</v>
      </c>
      <c r="C378" s="14" t="s">
        <v>384</v>
      </c>
      <c r="D378" s="15" t="s">
        <v>385</v>
      </c>
      <c r="E378" s="14" t="s">
        <v>18</v>
      </c>
      <c r="F378" s="14"/>
      <c r="G378" s="14" t="s">
        <v>18</v>
      </c>
      <c r="H378" s="16">
        <v>80</v>
      </c>
      <c r="I378" s="31">
        <v>236.15</v>
      </c>
      <c r="J378" s="16">
        <v>80</v>
      </c>
      <c r="K378" s="17">
        <v>47377</v>
      </c>
      <c r="L378" s="18"/>
      <c r="M378" s="1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54.75" customHeight="1">
      <c r="A379" s="11" t="s">
        <v>14</v>
      </c>
      <c r="B379" s="51" t="s">
        <v>15</v>
      </c>
      <c r="C379" s="14" t="s">
        <v>259</v>
      </c>
      <c r="D379" s="15" t="s">
        <v>235</v>
      </c>
      <c r="E379" s="14" t="s">
        <v>18</v>
      </c>
      <c r="F379" s="14"/>
      <c r="G379" s="14" t="s">
        <v>18</v>
      </c>
      <c r="H379" s="16">
        <v>6</v>
      </c>
      <c r="I379" s="31">
        <v>825</v>
      </c>
      <c r="J379" s="16">
        <v>6</v>
      </c>
      <c r="K379" s="17">
        <v>46443</v>
      </c>
      <c r="L379" s="18"/>
      <c r="M379" s="1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47.25" customHeight="1">
      <c r="A380" s="11" t="s">
        <v>14</v>
      </c>
      <c r="B380" s="51" t="s">
        <v>15</v>
      </c>
      <c r="C380" s="14" t="s">
        <v>259</v>
      </c>
      <c r="D380" s="15" t="s">
        <v>236</v>
      </c>
      <c r="E380" s="14" t="s">
        <v>18</v>
      </c>
      <c r="F380" s="14"/>
      <c r="G380" s="14" t="s">
        <v>18</v>
      </c>
      <c r="H380" s="16">
        <v>12</v>
      </c>
      <c r="I380" s="31">
        <v>825</v>
      </c>
      <c r="J380" s="16">
        <v>12</v>
      </c>
      <c r="K380" s="17">
        <v>46387</v>
      </c>
      <c r="L380" s="18"/>
      <c r="M380" s="1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45" customHeight="1">
      <c r="A381" s="11" t="s">
        <v>14</v>
      </c>
      <c r="B381" s="51" t="s">
        <v>15</v>
      </c>
      <c r="C381" s="14" t="s">
        <v>259</v>
      </c>
      <c r="D381" s="15" t="s">
        <v>237</v>
      </c>
      <c r="E381" s="14" t="s">
        <v>18</v>
      </c>
      <c r="F381" s="14"/>
      <c r="G381" s="14" t="s">
        <v>18</v>
      </c>
      <c r="H381" s="16">
        <v>26</v>
      </c>
      <c r="I381" s="31">
        <v>825</v>
      </c>
      <c r="J381" s="16">
        <v>26</v>
      </c>
      <c r="K381" s="17">
        <v>46338</v>
      </c>
      <c r="L381" s="18"/>
      <c r="M381" s="1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48" customHeight="1">
      <c r="A382" s="11" t="s">
        <v>14</v>
      </c>
      <c r="B382" s="51" t="s">
        <v>15</v>
      </c>
      <c r="C382" s="14" t="s">
        <v>259</v>
      </c>
      <c r="D382" s="15" t="s">
        <v>238</v>
      </c>
      <c r="E382" s="14" t="s">
        <v>18</v>
      </c>
      <c r="F382" s="14"/>
      <c r="G382" s="14" t="s">
        <v>18</v>
      </c>
      <c r="H382" s="16">
        <v>6</v>
      </c>
      <c r="I382" s="31">
        <v>825</v>
      </c>
      <c r="J382" s="16">
        <v>6</v>
      </c>
      <c r="K382" s="17">
        <v>46460</v>
      </c>
      <c r="L382" s="18"/>
      <c r="M382" s="1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52.5" customHeight="1">
      <c r="A383" s="11" t="s">
        <v>14</v>
      </c>
      <c r="B383" s="51" t="s">
        <v>15</v>
      </c>
      <c r="C383" s="14" t="s">
        <v>259</v>
      </c>
      <c r="D383" s="15" t="s">
        <v>386</v>
      </c>
      <c r="E383" s="14" t="s">
        <v>18</v>
      </c>
      <c r="F383" s="14"/>
      <c r="G383" s="14" t="s">
        <v>18</v>
      </c>
      <c r="H383" s="16">
        <v>2</v>
      </c>
      <c r="I383" s="31">
        <v>825</v>
      </c>
      <c r="J383" s="16">
        <v>2</v>
      </c>
      <c r="K383" s="17">
        <v>46317</v>
      </c>
      <c r="L383" s="18"/>
      <c r="M383" s="1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29.25" customHeight="1">
      <c r="A384" s="11" t="s">
        <v>14</v>
      </c>
      <c r="B384" s="51" t="s">
        <v>15</v>
      </c>
      <c r="C384" s="14" t="s">
        <v>259</v>
      </c>
      <c r="D384" s="15" t="s">
        <v>387</v>
      </c>
      <c r="E384" s="14" t="s">
        <v>18</v>
      </c>
      <c r="F384" s="14"/>
      <c r="G384" s="14" t="s">
        <v>18</v>
      </c>
      <c r="H384" s="16">
        <v>2</v>
      </c>
      <c r="I384" s="31">
        <v>825</v>
      </c>
      <c r="J384" s="16">
        <v>2</v>
      </c>
      <c r="K384" s="17">
        <v>46465</v>
      </c>
      <c r="L384" s="18"/>
      <c r="M384" s="1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29.25" customHeight="1">
      <c r="A385" s="11" t="s">
        <v>14</v>
      </c>
      <c r="B385" s="51" t="s">
        <v>15</v>
      </c>
      <c r="C385" s="14" t="s">
        <v>259</v>
      </c>
      <c r="D385" s="15" t="s">
        <v>240</v>
      </c>
      <c r="E385" s="14" t="s">
        <v>18</v>
      </c>
      <c r="F385" s="14"/>
      <c r="G385" s="14" t="s">
        <v>18</v>
      </c>
      <c r="H385" s="16">
        <v>6</v>
      </c>
      <c r="I385" s="31">
        <v>825</v>
      </c>
      <c r="J385" s="16">
        <v>6</v>
      </c>
      <c r="K385" s="17">
        <v>46443</v>
      </c>
      <c r="L385" s="18"/>
      <c r="M385" s="1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29.25" customHeight="1">
      <c r="A386" s="11" t="s">
        <v>14</v>
      </c>
      <c r="B386" s="51" t="s">
        <v>15</v>
      </c>
      <c r="C386" s="14" t="s">
        <v>388</v>
      </c>
      <c r="D386" s="15" t="s">
        <v>389</v>
      </c>
      <c r="E386" s="14" t="s">
        <v>101</v>
      </c>
      <c r="F386" s="14"/>
      <c r="G386" s="14" t="s">
        <v>101</v>
      </c>
      <c r="H386" s="16">
        <v>9</v>
      </c>
      <c r="I386" s="31">
        <v>28.89</v>
      </c>
      <c r="J386" s="16">
        <v>9</v>
      </c>
      <c r="K386" s="17">
        <v>46204</v>
      </c>
      <c r="L386" s="18"/>
      <c r="M386" s="1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29.25" customHeight="1">
      <c r="A387" s="11" t="s">
        <v>14</v>
      </c>
      <c r="B387" s="51" t="s">
        <v>15</v>
      </c>
      <c r="C387" s="14" t="s">
        <v>390</v>
      </c>
      <c r="D387" s="15" t="s">
        <v>391</v>
      </c>
      <c r="E387" s="14" t="s">
        <v>392</v>
      </c>
      <c r="F387" s="14"/>
      <c r="G387" s="14" t="s">
        <v>392</v>
      </c>
      <c r="H387" s="16">
        <v>520</v>
      </c>
      <c r="I387" s="31">
        <v>6.05</v>
      </c>
      <c r="J387" s="16">
        <v>520</v>
      </c>
      <c r="K387" s="17">
        <v>46053</v>
      </c>
      <c r="L387" s="18"/>
      <c r="M387" s="1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29.25" customHeight="1">
      <c r="A388" s="11" t="s">
        <v>14</v>
      </c>
      <c r="B388" s="51" t="s">
        <v>15</v>
      </c>
      <c r="C388" s="14" t="s">
        <v>393</v>
      </c>
      <c r="D388" s="15" t="s">
        <v>394</v>
      </c>
      <c r="E388" s="14" t="s">
        <v>395</v>
      </c>
      <c r="F388" s="14"/>
      <c r="G388" s="14" t="s">
        <v>395</v>
      </c>
      <c r="H388" s="16">
        <v>1300</v>
      </c>
      <c r="I388" s="31">
        <v>180</v>
      </c>
      <c r="J388" s="16">
        <v>1300</v>
      </c>
      <c r="K388" s="17">
        <v>46387</v>
      </c>
      <c r="L388" s="18"/>
      <c r="M388" s="1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29.25" customHeight="1">
      <c r="A389" s="11" t="s">
        <v>14</v>
      </c>
      <c r="B389" s="51" t="s">
        <v>15</v>
      </c>
      <c r="C389" s="14" t="s">
        <v>381</v>
      </c>
      <c r="D389" s="15" t="s">
        <v>382</v>
      </c>
      <c r="E389" s="14" t="s">
        <v>111</v>
      </c>
      <c r="F389" s="14"/>
      <c r="G389" s="14" t="s">
        <v>111</v>
      </c>
      <c r="H389" s="16">
        <v>32</v>
      </c>
      <c r="I389" s="31">
        <v>11783.73</v>
      </c>
      <c r="J389" s="16">
        <v>32</v>
      </c>
      <c r="K389" s="17">
        <v>46243</v>
      </c>
      <c r="L389" s="18"/>
      <c r="M389" s="1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29.25" customHeight="1">
      <c r="A390" s="11" t="s">
        <v>14</v>
      </c>
      <c r="B390" s="51" t="s">
        <v>15</v>
      </c>
      <c r="C390" s="14" t="s">
        <v>381</v>
      </c>
      <c r="D390" s="15" t="s">
        <v>383</v>
      </c>
      <c r="E390" s="14" t="s">
        <v>111</v>
      </c>
      <c r="F390" s="14"/>
      <c r="G390" s="14" t="s">
        <v>111</v>
      </c>
      <c r="H390" s="16">
        <v>32</v>
      </c>
      <c r="I390" s="31">
        <v>0</v>
      </c>
      <c r="J390" s="16">
        <v>32</v>
      </c>
      <c r="K390" s="17">
        <v>45967</v>
      </c>
      <c r="L390" s="18"/>
      <c r="M390" s="1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34.5" customHeight="1">
      <c r="A391" s="11" t="s">
        <v>14</v>
      </c>
      <c r="B391" s="51" t="s">
        <v>15</v>
      </c>
      <c r="C391" s="14" t="s">
        <v>372</v>
      </c>
      <c r="D391" s="15" t="s">
        <v>373</v>
      </c>
      <c r="E391" s="14" t="s">
        <v>111</v>
      </c>
      <c r="F391" s="14"/>
      <c r="G391" s="14" t="s">
        <v>111</v>
      </c>
      <c r="H391" s="16">
        <v>5</v>
      </c>
      <c r="I391" s="31">
        <v>93616.14</v>
      </c>
      <c r="J391" s="16">
        <v>5</v>
      </c>
      <c r="K391" s="17">
        <v>46081</v>
      </c>
      <c r="L391" s="18"/>
      <c r="M391" s="1"/>
    </row>
    <row r="392" spans="1:28" ht="34.5" customHeight="1">
      <c r="A392" s="11" t="s">
        <v>14</v>
      </c>
      <c r="B392" s="51" t="s">
        <v>15</v>
      </c>
      <c r="C392" s="14" t="s">
        <v>372</v>
      </c>
      <c r="D392" s="15" t="s">
        <v>367</v>
      </c>
      <c r="E392" s="14" t="s">
        <v>111</v>
      </c>
      <c r="F392" s="14"/>
      <c r="G392" s="14" t="s">
        <v>111</v>
      </c>
      <c r="H392" s="16">
        <v>5</v>
      </c>
      <c r="I392" s="31">
        <v>0</v>
      </c>
      <c r="J392" s="16">
        <v>5</v>
      </c>
      <c r="K392" s="17">
        <v>46187</v>
      </c>
      <c r="L392" s="18"/>
      <c r="M392" s="1"/>
    </row>
    <row r="393" spans="1:28" ht="34.5" customHeight="1">
      <c r="A393" s="11" t="s">
        <v>14</v>
      </c>
      <c r="B393" s="51" t="s">
        <v>15</v>
      </c>
      <c r="C393" s="14" t="s">
        <v>372</v>
      </c>
      <c r="D393" s="15" t="s">
        <v>374</v>
      </c>
      <c r="E393" s="14" t="s">
        <v>111</v>
      </c>
      <c r="F393" s="14"/>
      <c r="G393" s="14" t="s">
        <v>111</v>
      </c>
      <c r="H393" s="16">
        <v>5</v>
      </c>
      <c r="I393" s="31">
        <v>0</v>
      </c>
      <c r="J393" s="16">
        <v>5</v>
      </c>
      <c r="K393" s="17">
        <v>46246</v>
      </c>
      <c r="L393" s="18"/>
      <c r="M393" s="1"/>
    </row>
    <row r="394" spans="1:28" ht="34.5" customHeight="1">
      <c r="A394" s="11" t="s">
        <v>14</v>
      </c>
      <c r="B394" s="51" t="s">
        <v>15</v>
      </c>
      <c r="C394" s="14" t="s">
        <v>372</v>
      </c>
      <c r="D394" s="15" t="s">
        <v>368</v>
      </c>
      <c r="E394" s="14" t="s">
        <v>111</v>
      </c>
      <c r="F394" s="14"/>
      <c r="G394" s="14" t="s">
        <v>111</v>
      </c>
      <c r="H394" s="16">
        <v>5</v>
      </c>
      <c r="I394" s="31">
        <v>0</v>
      </c>
      <c r="J394" s="16">
        <v>5</v>
      </c>
      <c r="K394" s="17">
        <v>46220</v>
      </c>
      <c r="L394" s="18"/>
      <c r="M394" s="1"/>
    </row>
    <row r="395" spans="1:28" ht="34.5" customHeight="1">
      <c r="A395" s="11" t="s">
        <v>14</v>
      </c>
      <c r="B395" s="51" t="s">
        <v>15</v>
      </c>
      <c r="C395" s="14" t="s">
        <v>372</v>
      </c>
      <c r="D395" s="15" t="s">
        <v>369</v>
      </c>
      <c r="E395" s="14" t="s">
        <v>111</v>
      </c>
      <c r="F395" s="14"/>
      <c r="G395" s="14" t="s">
        <v>111</v>
      </c>
      <c r="H395" s="16">
        <v>10</v>
      </c>
      <c r="I395" s="31">
        <v>0</v>
      </c>
      <c r="J395" s="16">
        <v>10</v>
      </c>
      <c r="K395" s="17">
        <v>46233</v>
      </c>
      <c r="L395" s="18"/>
      <c r="M395" s="1"/>
    </row>
    <row r="396" spans="1:28" ht="34.5" customHeight="1">
      <c r="A396" s="11" t="s">
        <v>14</v>
      </c>
      <c r="B396" s="51" t="s">
        <v>15</v>
      </c>
      <c r="C396" s="14" t="s">
        <v>372</v>
      </c>
      <c r="D396" s="15" t="s">
        <v>371</v>
      </c>
      <c r="E396" s="14" t="s">
        <v>111</v>
      </c>
      <c r="F396" s="14"/>
      <c r="G396" s="14" t="s">
        <v>111</v>
      </c>
      <c r="H396" s="16">
        <v>5</v>
      </c>
      <c r="I396" s="31">
        <v>0</v>
      </c>
      <c r="J396" s="16">
        <v>5</v>
      </c>
      <c r="K396" s="17">
        <v>46086</v>
      </c>
      <c r="L396" s="18"/>
      <c r="M396" s="1"/>
    </row>
    <row r="397" spans="1:28" ht="32.25" customHeight="1">
      <c r="A397" s="11" t="s">
        <v>14</v>
      </c>
      <c r="B397" s="51" t="s">
        <v>15</v>
      </c>
      <c r="C397" s="14" t="s">
        <v>396</v>
      </c>
      <c r="D397" s="15" t="s">
        <v>397</v>
      </c>
      <c r="E397" s="14" t="s">
        <v>111</v>
      </c>
      <c r="F397" s="14"/>
      <c r="G397" s="14" t="s">
        <v>111</v>
      </c>
      <c r="H397" s="16">
        <v>79</v>
      </c>
      <c r="I397" s="31">
        <v>28698.02</v>
      </c>
      <c r="J397" s="16">
        <v>79</v>
      </c>
      <c r="K397" s="17">
        <v>46081</v>
      </c>
      <c r="L397" s="18"/>
      <c r="M397" s="1"/>
    </row>
    <row r="398" spans="1:28" ht="34.5" customHeight="1">
      <c r="A398" s="11" t="s">
        <v>14</v>
      </c>
      <c r="B398" s="51" t="s">
        <v>15</v>
      </c>
      <c r="C398" s="14" t="s">
        <v>398</v>
      </c>
      <c r="D398" s="15" t="s">
        <v>399</v>
      </c>
      <c r="E398" s="14" t="s">
        <v>111</v>
      </c>
      <c r="F398" s="14"/>
      <c r="G398" s="14" t="s">
        <v>111</v>
      </c>
      <c r="H398" s="16">
        <v>2</v>
      </c>
      <c r="I398" s="31">
        <v>28854.92</v>
      </c>
      <c r="J398" s="16">
        <v>2</v>
      </c>
      <c r="K398" s="17">
        <v>46067</v>
      </c>
      <c r="L398" s="18"/>
      <c r="M398" s="1"/>
    </row>
    <row r="399" spans="1:28" ht="15.75" customHeight="1">
      <c r="A399" s="11" t="s">
        <v>14</v>
      </c>
      <c r="B399" s="51" t="s">
        <v>15</v>
      </c>
      <c r="C399" s="14" t="s">
        <v>398</v>
      </c>
      <c r="D399" s="15" t="s">
        <v>374</v>
      </c>
      <c r="E399" s="14" t="s">
        <v>111</v>
      </c>
      <c r="F399" s="14"/>
      <c r="G399" s="14" t="s">
        <v>111</v>
      </c>
      <c r="H399" s="16">
        <v>2</v>
      </c>
      <c r="I399" s="31">
        <v>0</v>
      </c>
      <c r="J399" s="16">
        <v>2</v>
      </c>
      <c r="K399" s="17">
        <v>46201</v>
      </c>
      <c r="L399" s="18"/>
      <c r="M399" s="1"/>
    </row>
    <row r="400" spans="1:28" ht="33" customHeight="1">
      <c r="A400" s="11" t="s">
        <v>14</v>
      </c>
      <c r="B400" s="51" t="s">
        <v>15</v>
      </c>
      <c r="C400" s="14" t="s">
        <v>398</v>
      </c>
      <c r="D400" s="15" t="s">
        <v>367</v>
      </c>
      <c r="E400" s="14" t="s">
        <v>111</v>
      </c>
      <c r="F400" s="14"/>
      <c r="G400" s="14" t="s">
        <v>111</v>
      </c>
      <c r="H400" s="16">
        <v>2</v>
      </c>
      <c r="I400" s="31">
        <v>0</v>
      </c>
      <c r="J400" s="16">
        <v>2</v>
      </c>
      <c r="K400" s="17">
        <v>46187</v>
      </c>
      <c r="L400" s="18"/>
      <c r="M400" s="1"/>
    </row>
    <row r="401" spans="1:28" ht="32.25" customHeight="1">
      <c r="A401" s="11" t="s">
        <v>14</v>
      </c>
      <c r="B401" s="51" t="s">
        <v>15</v>
      </c>
      <c r="C401" s="14" t="s">
        <v>398</v>
      </c>
      <c r="D401" s="15" t="s">
        <v>369</v>
      </c>
      <c r="E401" s="14" t="s">
        <v>111</v>
      </c>
      <c r="F401" s="14"/>
      <c r="G401" s="14" t="s">
        <v>111</v>
      </c>
      <c r="H401" s="16">
        <v>4</v>
      </c>
      <c r="I401" s="31">
        <v>0</v>
      </c>
      <c r="J401" s="16">
        <v>4</v>
      </c>
      <c r="K401" s="17">
        <v>46165</v>
      </c>
      <c r="L401" s="18"/>
      <c r="M401" s="1"/>
    </row>
    <row r="402" spans="1:28" ht="32.25" customHeight="1">
      <c r="A402" s="11" t="s">
        <v>14</v>
      </c>
      <c r="B402" s="51" t="s">
        <v>15</v>
      </c>
      <c r="C402" s="14" t="s">
        <v>396</v>
      </c>
      <c r="D402" s="15" t="s">
        <v>367</v>
      </c>
      <c r="E402" s="14" t="s">
        <v>111</v>
      </c>
      <c r="F402" s="14"/>
      <c r="G402" s="14" t="s">
        <v>111</v>
      </c>
      <c r="H402" s="16">
        <v>79</v>
      </c>
      <c r="I402" s="31">
        <v>0</v>
      </c>
      <c r="J402" s="16">
        <v>79</v>
      </c>
      <c r="K402" s="17">
        <v>46234</v>
      </c>
      <c r="L402" s="18"/>
      <c r="M402" s="1"/>
    </row>
    <row r="403" spans="1:28" ht="33" customHeight="1">
      <c r="A403" s="11" t="s">
        <v>14</v>
      </c>
      <c r="B403" s="51" t="s">
        <v>15</v>
      </c>
      <c r="C403" s="14" t="s">
        <v>396</v>
      </c>
      <c r="D403" s="15" t="s">
        <v>374</v>
      </c>
      <c r="E403" s="14" t="s">
        <v>111</v>
      </c>
      <c r="F403" s="14"/>
      <c r="G403" s="14" t="s">
        <v>111</v>
      </c>
      <c r="H403" s="16">
        <v>79</v>
      </c>
      <c r="I403" s="31">
        <v>0</v>
      </c>
      <c r="J403" s="16">
        <v>79</v>
      </c>
      <c r="K403" s="17">
        <v>46221</v>
      </c>
      <c r="L403" s="18"/>
      <c r="M403" s="1"/>
    </row>
    <row r="404" spans="1:28" ht="33" customHeight="1">
      <c r="A404" s="11" t="s">
        <v>14</v>
      </c>
      <c r="B404" s="51" t="s">
        <v>15</v>
      </c>
      <c r="C404" s="14" t="s">
        <v>396</v>
      </c>
      <c r="D404" s="15" t="s">
        <v>369</v>
      </c>
      <c r="E404" s="14" t="s">
        <v>111</v>
      </c>
      <c r="F404" s="49"/>
      <c r="G404" s="14" t="s">
        <v>111</v>
      </c>
      <c r="H404" s="16">
        <v>158</v>
      </c>
      <c r="I404" s="31">
        <v>0</v>
      </c>
      <c r="J404" s="16">
        <v>158</v>
      </c>
      <c r="K404" s="17">
        <v>46172</v>
      </c>
      <c r="L404" s="18"/>
      <c r="M404" s="1"/>
    </row>
    <row r="405" spans="1:28" ht="33" customHeight="1">
      <c r="A405" s="11" t="s">
        <v>14</v>
      </c>
      <c r="B405" s="51" t="s">
        <v>15</v>
      </c>
      <c r="C405" s="14" t="s">
        <v>363</v>
      </c>
      <c r="D405" s="15" t="s">
        <v>364</v>
      </c>
      <c r="E405" s="14" t="s">
        <v>111</v>
      </c>
      <c r="F405" s="14"/>
      <c r="G405" s="14" t="s">
        <v>111</v>
      </c>
      <c r="H405" s="16">
        <v>11</v>
      </c>
      <c r="I405" s="31">
        <v>131384.73000000001</v>
      </c>
      <c r="J405" s="16">
        <v>11</v>
      </c>
      <c r="K405" s="17">
        <v>46067</v>
      </c>
      <c r="L405" s="18"/>
      <c r="M405" s="1"/>
    </row>
    <row r="406" spans="1:28" ht="33" customHeight="1">
      <c r="A406" s="11" t="s">
        <v>14</v>
      </c>
      <c r="B406" s="51" t="s">
        <v>15</v>
      </c>
      <c r="C406" s="14" t="s">
        <v>363</v>
      </c>
      <c r="D406" s="15" t="s">
        <v>366</v>
      </c>
      <c r="E406" s="14" t="s">
        <v>111</v>
      </c>
      <c r="F406" s="14"/>
      <c r="G406" s="14" t="s">
        <v>111</v>
      </c>
      <c r="H406" s="16">
        <v>11</v>
      </c>
      <c r="I406" s="31">
        <v>0</v>
      </c>
      <c r="J406" s="16">
        <v>11</v>
      </c>
      <c r="K406" s="17">
        <v>46241</v>
      </c>
      <c r="L406" s="18"/>
      <c r="M406" s="1"/>
    </row>
    <row r="407" spans="1:28" ht="33" customHeight="1">
      <c r="A407" s="11" t="s">
        <v>14</v>
      </c>
      <c r="B407" s="51" t="s">
        <v>15</v>
      </c>
      <c r="C407" s="14" t="s">
        <v>363</v>
      </c>
      <c r="D407" s="15" t="s">
        <v>371</v>
      </c>
      <c r="E407" s="14" t="s">
        <v>111</v>
      </c>
      <c r="F407" s="14"/>
      <c r="G407" s="14" t="s">
        <v>111</v>
      </c>
      <c r="H407" s="16">
        <v>11</v>
      </c>
      <c r="I407" s="31">
        <v>0</v>
      </c>
      <c r="J407" s="16">
        <v>11</v>
      </c>
      <c r="K407" s="17">
        <v>46087</v>
      </c>
      <c r="L407" s="18"/>
      <c r="M407" s="1"/>
    </row>
    <row r="408" spans="1:28" ht="30" customHeight="1">
      <c r="A408" s="11" t="s">
        <v>14</v>
      </c>
      <c r="B408" s="51" t="s">
        <v>15</v>
      </c>
      <c r="C408" s="14" t="s">
        <v>363</v>
      </c>
      <c r="D408" s="15" t="s">
        <v>367</v>
      </c>
      <c r="E408" s="14" t="s">
        <v>111</v>
      </c>
      <c r="F408" s="14"/>
      <c r="G408" s="14" t="s">
        <v>111</v>
      </c>
      <c r="H408" s="16">
        <v>11</v>
      </c>
      <c r="I408" s="31">
        <v>0</v>
      </c>
      <c r="J408" s="16">
        <v>11</v>
      </c>
      <c r="K408" s="17">
        <v>46248</v>
      </c>
      <c r="L408" s="18"/>
      <c r="M408" s="1"/>
    </row>
    <row r="409" spans="1:28" ht="30" customHeight="1">
      <c r="A409" s="11" t="s">
        <v>14</v>
      </c>
      <c r="B409" s="51" t="s">
        <v>15</v>
      </c>
      <c r="C409" s="14" t="s">
        <v>363</v>
      </c>
      <c r="D409" s="15" t="s">
        <v>370</v>
      </c>
      <c r="E409" s="14" t="s">
        <v>111</v>
      </c>
      <c r="F409" s="14"/>
      <c r="G409" s="14" t="s">
        <v>111</v>
      </c>
      <c r="H409" s="16">
        <v>11</v>
      </c>
      <c r="I409" s="31">
        <v>0</v>
      </c>
      <c r="J409" s="16">
        <v>11</v>
      </c>
      <c r="K409" s="17">
        <v>46205</v>
      </c>
      <c r="L409" s="18"/>
      <c r="M409" s="1"/>
    </row>
    <row r="410" spans="1:28" ht="30.75" customHeight="1">
      <c r="A410" s="11" t="s">
        <v>14</v>
      </c>
      <c r="B410" s="51" t="s">
        <v>15</v>
      </c>
      <c r="C410" s="14" t="s">
        <v>363</v>
      </c>
      <c r="D410" s="15" t="s">
        <v>368</v>
      </c>
      <c r="E410" s="14" t="s">
        <v>111</v>
      </c>
      <c r="F410" s="14"/>
      <c r="G410" s="14" t="s">
        <v>111</v>
      </c>
      <c r="H410" s="16">
        <v>11</v>
      </c>
      <c r="I410" s="31">
        <v>0</v>
      </c>
      <c r="J410" s="16">
        <v>11</v>
      </c>
      <c r="K410" s="17">
        <v>46221</v>
      </c>
      <c r="L410" s="18"/>
      <c r="M410" s="1"/>
    </row>
    <row r="411" spans="1:28" ht="36.75" customHeight="1">
      <c r="A411" s="11" t="s">
        <v>14</v>
      </c>
      <c r="B411" s="51" t="s">
        <v>15</v>
      </c>
      <c r="C411" s="14" t="s">
        <v>363</v>
      </c>
      <c r="D411" s="15" t="s">
        <v>369</v>
      </c>
      <c r="E411" s="14" t="s">
        <v>111</v>
      </c>
      <c r="F411" s="14"/>
      <c r="G411" s="14" t="s">
        <v>111</v>
      </c>
      <c r="H411" s="16">
        <v>11</v>
      </c>
      <c r="I411" s="31">
        <v>0</v>
      </c>
      <c r="J411" s="16">
        <v>11</v>
      </c>
      <c r="K411" s="17">
        <v>46227</v>
      </c>
      <c r="L411" s="18"/>
      <c r="M411" s="1"/>
    </row>
    <row r="412" spans="1:28" ht="30" customHeight="1">
      <c r="A412" s="11" t="s">
        <v>14</v>
      </c>
      <c r="B412" s="51" t="s">
        <v>15</v>
      </c>
      <c r="C412" s="14" t="s">
        <v>400</v>
      </c>
      <c r="D412" s="15" t="s">
        <v>401</v>
      </c>
      <c r="E412" s="14" t="s">
        <v>111</v>
      </c>
      <c r="F412" s="14"/>
      <c r="G412" s="14" t="s">
        <v>111</v>
      </c>
      <c r="H412" s="16">
        <v>6</v>
      </c>
      <c r="I412" s="31">
        <v>6850</v>
      </c>
      <c r="J412" s="16">
        <v>6</v>
      </c>
      <c r="K412" s="17">
        <v>2</v>
      </c>
      <c r="L412" s="18"/>
      <c r="M412" s="1"/>
    </row>
    <row r="413" spans="1:28" ht="34.5" customHeight="1">
      <c r="A413" s="11" t="s">
        <v>14</v>
      </c>
      <c r="B413" s="48" t="s">
        <v>15</v>
      </c>
      <c r="C413" s="14" t="s">
        <v>402</v>
      </c>
      <c r="D413" s="15" t="s">
        <v>403</v>
      </c>
      <c r="E413" s="14" t="s">
        <v>111</v>
      </c>
      <c r="F413" s="14"/>
      <c r="G413" s="14" t="s">
        <v>111</v>
      </c>
      <c r="H413" s="16">
        <v>2</v>
      </c>
      <c r="I413" s="31">
        <v>6850</v>
      </c>
      <c r="J413" s="16">
        <v>2</v>
      </c>
      <c r="K413" s="17">
        <v>2</v>
      </c>
      <c r="L413" s="18"/>
      <c r="M413" s="1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</row>
    <row r="414" spans="1:28" ht="30" customHeight="1">
      <c r="A414" s="11" t="s">
        <v>14</v>
      </c>
      <c r="B414" s="51" t="s">
        <v>15</v>
      </c>
      <c r="C414" s="14" t="s">
        <v>400</v>
      </c>
      <c r="D414" s="15" t="s">
        <v>404</v>
      </c>
      <c r="E414" s="14" t="s">
        <v>111</v>
      </c>
      <c r="F414" s="14"/>
      <c r="G414" s="14" t="s">
        <v>111</v>
      </c>
      <c r="H414" s="16">
        <v>6</v>
      </c>
      <c r="I414" s="31">
        <v>0</v>
      </c>
      <c r="J414" s="16">
        <v>6</v>
      </c>
      <c r="K414" s="17">
        <v>46191</v>
      </c>
      <c r="L414" s="18"/>
      <c r="M414" s="1"/>
    </row>
    <row r="415" spans="1:28" ht="30" customHeight="1">
      <c r="A415" s="11" t="s">
        <v>14</v>
      </c>
      <c r="B415" s="48" t="s">
        <v>15</v>
      </c>
      <c r="C415" s="14" t="s">
        <v>400</v>
      </c>
      <c r="D415" s="15" t="s">
        <v>405</v>
      </c>
      <c r="E415" s="14" t="s">
        <v>111</v>
      </c>
      <c r="F415" s="14"/>
      <c r="G415" s="14" t="s">
        <v>111</v>
      </c>
      <c r="H415" s="16">
        <v>6</v>
      </c>
      <c r="I415" s="31">
        <v>0</v>
      </c>
      <c r="J415" s="16">
        <v>6</v>
      </c>
      <c r="K415" s="17">
        <v>46555</v>
      </c>
      <c r="L415" s="18"/>
      <c r="M415" s="1"/>
    </row>
    <row r="416" spans="1:28" ht="34.5" customHeight="1">
      <c r="A416" s="11" t="s">
        <v>14</v>
      </c>
      <c r="B416" s="48" t="s">
        <v>15</v>
      </c>
      <c r="C416" s="14" t="s">
        <v>402</v>
      </c>
      <c r="D416" s="15" t="s">
        <v>404</v>
      </c>
      <c r="E416" s="14" t="s">
        <v>111</v>
      </c>
      <c r="F416" s="14"/>
      <c r="G416" s="14" t="s">
        <v>111</v>
      </c>
      <c r="H416" s="16">
        <v>2</v>
      </c>
      <c r="I416" s="31">
        <v>0</v>
      </c>
      <c r="J416" s="16">
        <v>2</v>
      </c>
      <c r="K416" s="17">
        <v>46192</v>
      </c>
      <c r="L416" s="18"/>
      <c r="M416" s="1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</row>
    <row r="417" spans="1:28" ht="32.25" customHeight="1">
      <c r="A417" s="11" t="s">
        <v>14</v>
      </c>
      <c r="B417" s="41" t="s">
        <v>15</v>
      </c>
      <c r="C417" s="14" t="s">
        <v>402</v>
      </c>
      <c r="D417" s="15" t="s">
        <v>405</v>
      </c>
      <c r="E417" s="14" t="s">
        <v>111</v>
      </c>
      <c r="F417" s="22"/>
      <c r="G417" s="14" t="s">
        <v>111</v>
      </c>
      <c r="H417" s="16">
        <v>2</v>
      </c>
      <c r="I417" s="31">
        <v>0</v>
      </c>
      <c r="J417" s="16">
        <v>2</v>
      </c>
      <c r="K417" s="17">
        <v>46555</v>
      </c>
      <c r="L417" s="18"/>
      <c r="M417" s="1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</row>
    <row r="418" spans="1:28" ht="32.25" customHeight="1">
      <c r="A418" s="11" t="s">
        <v>14</v>
      </c>
      <c r="B418" s="48" t="s">
        <v>15</v>
      </c>
      <c r="C418" s="14" t="s">
        <v>276</v>
      </c>
      <c r="D418" s="15" t="s">
        <v>325</v>
      </c>
      <c r="E418" s="14" t="s">
        <v>326</v>
      </c>
      <c r="F418" s="14"/>
      <c r="G418" s="14" t="s">
        <v>326</v>
      </c>
      <c r="H418" s="16">
        <v>156</v>
      </c>
      <c r="I418" s="31">
        <v>7623.76</v>
      </c>
      <c r="J418" s="16">
        <v>156</v>
      </c>
      <c r="K418" s="17">
        <v>46112</v>
      </c>
      <c r="L418" s="18"/>
      <c r="M418" s="1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</row>
    <row r="419" spans="1:28" ht="34.5" customHeight="1">
      <c r="A419" s="11" t="s">
        <v>14</v>
      </c>
      <c r="B419" s="48" t="s">
        <v>15</v>
      </c>
      <c r="C419" s="14" t="s">
        <v>406</v>
      </c>
      <c r="D419" s="15" t="s">
        <v>407</v>
      </c>
      <c r="E419" s="14" t="s">
        <v>18</v>
      </c>
      <c r="F419" s="14"/>
      <c r="G419" s="14" t="s">
        <v>18</v>
      </c>
      <c r="H419" s="16">
        <v>2</v>
      </c>
      <c r="I419" s="31">
        <v>7470</v>
      </c>
      <c r="J419" s="16">
        <v>2</v>
      </c>
      <c r="K419" s="17">
        <v>47425</v>
      </c>
      <c r="L419" s="18"/>
      <c r="M419" s="1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</row>
    <row r="420" spans="1:28" ht="34.5" customHeight="1">
      <c r="A420" s="11" t="s">
        <v>14</v>
      </c>
      <c r="B420" s="48" t="s">
        <v>15</v>
      </c>
      <c r="C420" s="14" t="s">
        <v>406</v>
      </c>
      <c r="D420" s="15" t="s">
        <v>408</v>
      </c>
      <c r="E420" s="14" t="s">
        <v>18</v>
      </c>
      <c r="F420" s="14"/>
      <c r="G420" s="14" t="s">
        <v>18</v>
      </c>
      <c r="H420" s="16">
        <v>2</v>
      </c>
      <c r="I420" s="31">
        <v>7470</v>
      </c>
      <c r="J420" s="16">
        <v>2</v>
      </c>
      <c r="K420" s="17">
        <v>47425</v>
      </c>
      <c r="L420" s="18"/>
      <c r="M420" s="1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</row>
    <row r="421" spans="1:28" ht="30" customHeight="1">
      <c r="A421" s="11" t="s">
        <v>14</v>
      </c>
      <c r="B421" s="48" t="s">
        <v>15</v>
      </c>
      <c r="C421" s="14" t="s">
        <v>406</v>
      </c>
      <c r="D421" s="15" t="s">
        <v>409</v>
      </c>
      <c r="E421" s="14" t="s">
        <v>18</v>
      </c>
      <c r="F421" s="14"/>
      <c r="G421" s="14" t="s">
        <v>18</v>
      </c>
      <c r="H421" s="16">
        <v>3</v>
      </c>
      <c r="I421" s="31">
        <v>7470</v>
      </c>
      <c r="J421" s="16">
        <v>3</v>
      </c>
      <c r="K421" s="17">
        <v>47425</v>
      </c>
      <c r="L421" s="18"/>
      <c r="M421" s="1"/>
    </row>
    <row r="422" spans="1:28" ht="30" customHeight="1">
      <c r="A422" s="11" t="s">
        <v>14</v>
      </c>
      <c r="B422" s="48" t="s">
        <v>15</v>
      </c>
      <c r="C422" s="14" t="s">
        <v>398</v>
      </c>
      <c r="D422" s="15" t="s">
        <v>399</v>
      </c>
      <c r="E422" s="14" t="s">
        <v>111</v>
      </c>
      <c r="F422" s="14"/>
      <c r="G422" s="14" t="s">
        <v>111</v>
      </c>
      <c r="H422" s="16">
        <v>50</v>
      </c>
      <c r="I422" s="31">
        <v>28698.02</v>
      </c>
      <c r="J422" s="16">
        <v>50</v>
      </c>
      <c r="K422" s="17">
        <v>46067</v>
      </c>
      <c r="L422" s="18"/>
      <c r="M422" s="1"/>
    </row>
    <row r="423" spans="1:28" ht="30" customHeight="1">
      <c r="A423" s="11" t="s">
        <v>14</v>
      </c>
      <c r="B423" s="48" t="s">
        <v>15</v>
      </c>
      <c r="C423" s="14" t="s">
        <v>398</v>
      </c>
      <c r="D423" s="15" t="s">
        <v>374</v>
      </c>
      <c r="E423" s="14" t="s">
        <v>111</v>
      </c>
      <c r="F423" s="14"/>
      <c r="G423" s="14" t="s">
        <v>111</v>
      </c>
      <c r="H423" s="16">
        <v>40</v>
      </c>
      <c r="I423" s="31">
        <v>28698.02</v>
      </c>
      <c r="J423" s="16">
        <v>40</v>
      </c>
      <c r="K423" s="17">
        <v>46227</v>
      </c>
      <c r="L423" s="18"/>
      <c r="M423" s="1"/>
    </row>
    <row r="424" spans="1:28" ht="34.5" customHeight="1">
      <c r="A424" s="11" t="s">
        <v>14</v>
      </c>
      <c r="B424" s="48" t="s">
        <v>15</v>
      </c>
      <c r="C424" s="14" t="s">
        <v>398</v>
      </c>
      <c r="D424" s="15" t="s">
        <v>374</v>
      </c>
      <c r="E424" s="14" t="s">
        <v>111</v>
      </c>
      <c r="F424" s="14"/>
      <c r="G424" s="14" t="s">
        <v>111</v>
      </c>
      <c r="H424" s="16">
        <v>10</v>
      </c>
      <c r="I424" s="31">
        <v>28698.02</v>
      </c>
      <c r="J424" s="16">
        <v>10</v>
      </c>
      <c r="K424" s="17">
        <v>46241</v>
      </c>
      <c r="L424" s="18"/>
      <c r="M424" s="1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</row>
    <row r="425" spans="1:28" ht="34.5" customHeight="1">
      <c r="A425" s="11" t="s">
        <v>14</v>
      </c>
      <c r="B425" s="48" t="s">
        <v>15</v>
      </c>
      <c r="C425" s="14" t="s">
        <v>398</v>
      </c>
      <c r="D425" s="15" t="s">
        <v>367</v>
      </c>
      <c r="E425" s="14" t="s">
        <v>111</v>
      </c>
      <c r="F425" s="14"/>
      <c r="G425" s="14" t="s">
        <v>111</v>
      </c>
      <c r="H425" s="16">
        <v>50</v>
      </c>
      <c r="I425" s="31">
        <v>28698.02</v>
      </c>
      <c r="J425" s="16">
        <v>50</v>
      </c>
      <c r="K425" s="17">
        <v>46201</v>
      </c>
      <c r="L425" s="18"/>
      <c r="M425" s="1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</row>
    <row r="426" spans="1:28" ht="34.5" customHeight="1">
      <c r="A426" s="11" t="s">
        <v>14</v>
      </c>
      <c r="B426" s="48" t="s">
        <v>15</v>
      </c>
      <c r="C426" s="14" t="s">
        <v>398</v>
      </c>
      <c r="D426" s="15" t="s">
        <v>369</v>
      </c>
      <c r="E426" s="14" t="s">
        <v>111</v>
      </c>
      <c r="F426" s="14"/>
      <c r="G426" s="14" t="s">
        <v>111</v>
      </c>
      <c r="H426" s="16">
        <v>100</v>
      </c>
      <c r="I426" s="31">
        <v>28698.02</v>
      </c>
      <c r="J426" s="16">
        <v>100</v>
      </c>
      <c r="K426" s="17">
        <v>46233</v>
      </c>
      <c r="L426" s="18"/>
      <c r="M426" s="1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</row>
    <row r="427" spans="1:28" ht="34.5" customHeight="1">
      <c r="A427" s="11" t="s">
        <v>14</v>
      </c>
      <c r="B427" s="48" t="s">
        <v>15</v>
      </c>
      <c r="C427" s="14" t="s">
        <v>410</v>
      </c>
      <c r="D427" s="15" t="s">
        <v>411</v>
      </c>
      <c r="E427" s="14" t="s">
        <v>111</v>
      </c>
      <c r="F427" s="14"/>
      <c r="G427" s="14" t="s">
        <v>111</v>
      </c>
      <c r="H427" s="16">
        <v>0</v>
      </c>
      <c r="I427" s="31">
        <v>95648.08</v>
      </c>
      <c r="J427" s="16">
        <v>0</v>
      </c>
      <c r="K427" s="17">
        <v>46081</v>
      </c>
      <c r="L427" s="18"/>
      <c r="M427" s="1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</row>
    <row r="428" spans="1:28" ht="50.25" customHeight="1">
      <c r="A428" s="11" t="s">
        <v>14</v>
      </c>
      <c r="B428" s="48" t="s">
        <v>15</v>
      </c>
      <c r="C428" s="14" t="s">
        <v>410</v>
      </c>
      <c r="D428" s="15" t="s">
        <v>367</v>
      </c>
      <c r="E428" s="14" t="s">
        <v>111</v>
      </c>
      <c r="F428" s="14"/>
      <c r="G428" s="14" t="s">
        <v>111</v>
      </c>
      <c r="H428" s="16">
        <v>0</v>
      </c>
      <c r="I428" s="31">
        <v>0</v>
      </c>
      <c r="J428" s="16">
        <v>0</v>
      </c>
      <c r="K428" s="17">
        <v>46187</v>
      </c>
      <c r="L428" s="18"/>
      <c r="M428" s="1"/>
    </row>
    <row r="429" spans="1:28" ht="50.25" customHeight="1">
      <c r="A429" s="11" t="s">
        <v>14</v>
      </c>
      <c r="B429" s="48" t="s">
        <v>15</v>
      </c>
      <c r="C429" s="14" t="s">
        <v>410</v>
      </c>
      <c r="D429" s="15" t="s">
        <v>369</v>
      </c>
      <c r="E429" s="14" t="s">
        <v>111</v>
      </c>
      <c r="F429" s="14"/>
      <c r="G429" s="14" t="s">
        <v>111</v>
      </c>
      <c r="H429" s="16">
        <v>0</v>
      </c>
      <c r="I429" s="31">
        <v>0</v>
      </c>
      <c r="J429" s="16">
        <v>0</v>
      </c>
      <c r="K429" s="17">
        <v>46227</v>
      </c>
      <c r="L429" s="18"/>
      <c r="M429" s="1"/>
    </row>
    <row r="430" spans="1:28" ht="35.25" customHeight="1">
      <c r="A430" s="11" t="s">
        <v>14</v>
      </c>
      <c r="B430" s="48" t="s">
        <v>15</v>
      </c>
      <c r="C430" s="14" t="s">
        <v>410</v>
      </c>
      <c r="D430" s="15" t="s">
        <v>370</v>
      </c>
      <c r="E430" s="14" t="s">
        <v>111</v>
      </c>
      <c r="F430" s="14"/>
      <c r="G430" s="14" t="s">
        <v>111</v>
      </c>
      <c r="H430" s="16">
        <v>0</v>
      </c>
      <c r="I430" s="31">
        <v>0</v>
      </c>
      <c r="J430" s="16">
        <v>0</v>
      </c>
      <c r="K430" s="17">
        <v>46205</v>
      </c>
      <c r="L430" s="18"/>
      <c r="M430" s="1"/>
    </row>
    <row r="431" spans="1:28" ht="51.75" customHeight="1">
      <c r="A431" s="11" t="s">
        <v>14</v>
      </c>
      <c r="B431" s="48" t="s">
        <v>15</v>
      </c>
      <c r="C431" s="14" t="s">
        <v>410</v>
      </c>
      <c r="D431" s="15" t="s">
        <v>366</v>
      </c>
      <c r="E431" s="14" t="s">
        <v>111</v>
      </c>
      <c r="F431" s="14"/>
      <c r="G431" s="14" t="s">
        <v>111</v>
      </c>
      <c r="H431" s="16">
        <v>0</v>
      </c>
      <c r="I431" s="31">
        <v>0</v>
      </c>
      <c r="J431" s="16">
        <v>0</v>
      </c>
      <c r="K431" s="17">
        <v>46240</v>
      </c>
      <c r="L431" s="18"/>
      <c r="M431" s="1"/>
    </row>
    <row r="432" spans="1:28" ht="50.25" customHeight="1">
      <c r="A432" s="11" t="s">
        <v>14</v>
      </c>
      <c r="B432" s="41" t="s">
        <v>15</v>
      </c>
      <c r="C432" s="14" t="s">
        <v>114</v>
      </c>
      <c r="D432" s="15" t="s">
        <v>412</v>
      </c>
      <c r="E432" s="14" t="s">
        <v>116</v>
      </c>
      <c r="F432" s="22"/>
      <c r="G432" s="14" t="s">
        <v>116</v>
      </c>
      <c r="H432" s="16">
        <v>582</v>
      </c>
      <c r="I432" s="31">
        <v>531.70000000000005</v>
      </c>
      <c r="J432" s="16">
        <v>582</v>
      </c>
      <c r="K432" s="17">
        <v>46295</v>
      </c>
      <c r="L432" s="18"/>
      <c r="M432" s="1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</row>
    <row r="433" spans="1:28" ht="34.5" customHeight="1">
      <c r="A433" s="11" t="s">
        <v>14</v>
      </c>
      <c r="B433" s="48" t="s">
        <v>15</v>
      </c>
      <c r="C433" s="14" t="s">
        <v>396</v>
      </c>
      <c r="D433" s="15" t="s">
        <v>397</v>
      </c>
      <c r="E433" s="14" t="s">
        <v>111</v>
      </c>
      <c r="F433" s="14"/>
      <c r="G433" s="14" t="s">
        <v>111</v>
      </c>
      <c r="H433" s="16">
        <v>30</v>
      </c>
      <c r="I433" s="31">
        <v>28854.92</v>
      </c>
      <c r="J433" s="16">
        <v>30</v>
      </c>
      <c r="K433" s="17">
        <v>46050</v>
      </c>
      <c r="L433" s="18"/>
      <c r="M433" s="1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</row>
    <row r="434" spans="1:28" ht="39" customHeight="1">
      <c r="A434" s="11" t="s">
        <v>14</v>
      </c>
      <c r="B434" s="48" t="s">
        <v>15</v>
      </c>
      <c r="C434" s="14" t="s">
        <v>396</v>
      </c>
      <c r="D434" s="15" t="s">
        <v>367</v>
      </c>
      <c r="E434" s="14" t="s">
        <v>111</v>
      </c>
      <c r="F434" s="14"/>
      <c r="G434" s="14" t="s">
        <v>111</v>
      </c>
      <c r="H434" s="16">
        <v>30</v>
      </c>
      <c r="I434" s="31">
        <v>0</v>
      </c>
      <c r="J434" s="16">
        <v>30</v>
      </c>
      <c r="K434" s="17">
        <v>46247</v>
      </c>
      <c r="L434" s="18"/>
      <c r="M434" s="1"/>
    </row>
    <row r="435" spans="1:28" ht="35.25" customHeight="1">
      <c r="A435" s="11" t="s">
        <v>14</v>
      </c>
      <c r="B435" s="48" t="s">
        <v>15</v>
      </c>
      <c r="C435" s="14" t="s">
        <v>396</v>
      </c>
      <c r="D435" s="15" t="s">
        <v>374</v>
      </c>
      <c r="E435" s="14" t="s">
        <v>111</v>
      </c>
      <c r="F435" s="14"/>
      <c r="G435" s="14" t="s">
        <v>111</v>
      </c>
      <c r="H435" s="16">
        <v>30</v>
      </c>
      <c r="I435" s="31">
        <v>0</v>
      </c>
      <c r="J435" s="16">
        <v>30</v>
      </c>
      <c r="K435" s="17">
        <v>46226</v>
      </c>
      <c r="L435" s="18"/>
      <c r="M435" s="1"/>
    </row>
    <row r="436" spans="1:28" ht="34.5" customHeight="1">
      <c r="A436" s="11" t="s">
        <v>14</v>
      </c>
      <c r="B436" s="48" t="s">
        <v>15</v>
      </c>
      <c r="C436" s="14" t="s">
        <v>396</v>
      </c>
      <c r="D436" s="15" t="s">
        <v>369</v>
      </c>
      <c r="E436" s="14" t="s">
        <v>111</v>
      </c>
      <c r="F436" s="14"/>
      <c r="G436" s="14" t="s">
        <v>111</v>
      </c>
      <c r="H436" s="16">
        <v>4</v>
      </c>
      <c r="I436" s="31">
        <v>0</v>
      </c>
      <c r="J436" s="16">
        <v>4</v>
      </c>
      <c r="K436" s="17">
        <v>46221</v>
      </c>
      <c r="L436" s="18"/>
      <c r="M436" s="1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</row>
    <row r="437" spans="1:28" ht="32.25" customHeight="1">
      <c r="A437" s="11" t="s">
        <v>14</v>
      </c>
      <c r="B437" s="48" t="s">
        <v>15</v>
      </c>
      <c r="C437" s="14" t="s">
        <v>396</v>
      </c>
      <c r="D437" s="15" t="s">
        <v>369</v>
      </c>
      <c r="E437" s="14" t="s">
        <v>111</v>
      </c>
      <c r="F437" s="14"/>
      <c r="G437" s="14" t="s">
        <v>111</v>
      </c>
      <c r="H437" s="16">
        <v>56</v>
      </c>
      <c r="I437" s="31">
        <v>0</v>
      </c>
      <c r="J437" s="16">
        <v>56</v>
      </c>
      <c r="K437" s="17">
        <v>46227</v>
      </c>
      <c r="L437" s="18"/>
      <c r="M437" s="1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</row>
    <row r="438" spans="1:28" ht="32.25" customHeight="1">
      <c r="A438" s="11" t="s">
        <v>14</v>
      </c>
      <c r="B438" s="48" t="s">
        <v>15</v>
      </c>
      <c r="C438" s="14" t="s">
        <v>381</v>
      </c>
      <c r="D438" s="15" t="s">
        <v>382</v>
      </c>
      <c r="E438" s="14" t="s">
        <v>111</v>
      </c>
      <c r="F438" s="14"/>
      <c r="G438" s="14" t="s">
        <v>111</v>
      </c>
      <c r="H438" s="16">
        <v>20</v>
      </c>
      <c r="I438" s="31">
        <v>11783.73</v>
      </c>
      <c r="J438" s="16">
        <v>20</v>
      </c>
      <c r="K438" s="17">
        <v>46302</v>
      </c>
      <c r="L438" s="18"/>
      <c r="M438" s="1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</row>
    <row r="439" spans="1:28" ht="32.25" customHeight="1">
      <c r="A439" s="11" t="s">
        <v>14</v>
      </c>
      <c r="B439" s="48" t="s">
        <v>15</v>
      </c>
      <c r="C439" s="14" t="s">
        <v>381</v>
      </c>
      <c r="D439" s="15" t="s">
        <v>383</v>
      </c>
      <c r="E439" s="14" t="s">
        <v>111</v>
      </c>
      <c r="F439" s="14"/>
      <c r="G439" s="14" t="s">
        <v>111</v>
      </c>
      <c r="H439" s="16">
        <v>20</v>
      </c>
      <c r="I439" s="31">
        <v>0</v>
      </c>
      <c r="J439" s="16">
        <v>20</v>
      </c>
      <c r="K439" s="17">
        <v>46035</v>
      </c>
      <c r="L439" s="18"/>
      <c r="M439" s="1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</row>
    <row r="440" spans="1:28" ht="32.25" customHeight="1">
      <c r="A440" s="11" t="s">
        <v>14</v>
      </c>
      <c r="B440" s="48" t="s">
        <v>15</v>
      </c>
      <c r="C440" s="14" t="s">
        <v>413</v>
      </c>
      <c r="D440" s="15" t="s">
        <v>414</v>
      </c>
      <c r="E440" s="14" t="s">
        <v>111</v>
      </c>
      <c r="F440" s="14"/>
      <c r="G440" s="14" t="s">
        <v>111</v>
      </c>
      <c r="H440" s="16">
        <v>1</v>
      </c>
      <c r="I440" s="31">
        <v>33961.910000000003</v>
      </c>
      <c r="J440" s="16">
        <v>1</v>
      </c>
      <c r="K440" s="17">
        <v>46278</v>
      </c>
      <c r="L440" s="18"/>
      <c r="M440" s="1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</row>
    <row r="441" spans="1:28" ht="32.25" customHeight="1">
      <c r="A441" s="11" t="s">
        <v>14</v>
      </c>
      <c r="B441" s="48" t="s">
        <v>15</v>
      </c>
      <c r="C441" s="14" t="s">
        <v>413</v>
      </c>
      <c r="D441" s="15" t="s">
        <v>415</v>
      </c>
      <c r="E441" s="14" t="s">
        <v>111</v>
      </c>
      <c r="F441" s="14"/>
      <c r="G441" s="14" t="s">
        <v>111</v>
      </c>
      <c r="H441" s="16">
        <v>1</v>
      </c>
      <c r="I441" s="31">
        <v>0</v>
      </c>
      <c r="J441" s="16">
        <v>1</v>
      </c>
      <c r="K441" s="17">
        <v>46274</v>
      </c>
      <c r="L441" s="18"/>
      <c r="M441" s="1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</row>
    <row r="442" spans="1:28" ht="32.25" customHeight="1">
      <c r="A442" s="11" t="s">
        <v>14</v>
      </c>
      <c r="B442" s="48" t="s">
        <v>15</v>
      </c>
      <c r="C442" s="14" t="s">
        <v>413</v>
      </c>
      <c r="D442" s="15" t="s">
        <v>416</v>
      </c>
      <c r="E442" s="14" t="s">
        <v>111</v>
      </c>
      <c r="F442" s="14"/>
      <c r="G442" s="14" t="s">
        <v>111</v>
      </c>
      <c r="H442" s="16">
        <v>1</v>
      </c>
      <c r="I442" s="31">
        <v>0</v>
      </c>
      <c r="J442" s="16">
        <v>1</v>
      </c>
      <c r="K442" s="17">
        <v>46142</v>
      </c>
      <c r="L442" s="18"/>
      <c r="M442" s="1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</row>
    <row r="443" spans="1:28" ht="39" customHeight="1">
      <c r="A443" s="11" t="s">
        <v>14</v>
      </c>
      <c r="B443" s="48" t="s">
        <v>15</v>
      </c>
      <c r="C443" s="14" t="s">
        <v>417</v>
      </c>
      <c r="D443" s="15" t="s">
        <v>418</v>
      </c>
      <c r="E443" s="14" t="s">
        <v>18</v>
      </c>
      <c r="F443" s="14"/>
      <c r="G443" s="14" t="s">
        <v>18</v>
      </c>
      <c r="H443" s="16">
        <v>1</v>
      </c>
      <c r="I443" s="31">
        <v>17765.84</v>
      </c>
      <c r="J443" s="16">
        <v>1</v>
      </c>
      <c r="K443" s="17">
        <v>46446</v>
      </c>
      <c r="L443" s="18"/>
      <c r="M443" s="1"/>
    </row>
    <row r="444" spans="1:28" ht="39" customHeight="1">
      <c r="A444" s="11" t="s">
        <v>14</v>
      </c>
      <c r="B444" s="48" t="s">
        <v>15</v>
      </c>
      <c r="C444" s="14" t="s">
        <v>417</v>
      </c>
      <c r="D444" s="15" t="s">
        <v>419</v>
      </c>
      <c r="E444" s="14" t="s">
        <v>18</v>
      </c>
      <c r="F444" s="14"/>
      <c r="G444" s="14" t="s">
        <v>18</v>
      </c>
      <c r="H444" s="16">
        <v>2</v>
      </c>
      <c r="I444" s="31">
        <v>17765.84</v>
      </c>
      <c r="J444" s="16">
        <v>2</v>
      </c>
      <c r="K444" s="17">
        <v>46446</v>
      </c>
      <c r="L444" s="18"/>
      <c r="M444" s="1"/>
    </row>
    <row r="445" spans="1:28" ht="39" customHeight="1">
      <c r="A445" s="11" t="s">
        <v>14</v>
      </c>
      <c r="B445" s="48" t="s">
        <v>15</v>
      </c>
      <c r="C445" s="14" t="s">
        <v>417</v>
      </c>
      <c r="D445" s="15" t="s">
        <v>420</v>
      </c>
      <c r="E445" s="14" t="s">
        <v>18</v>
      </c>
      <c r="F445" s="14"/>
      <c r="G445" s="14" t="s">
        <v>18</v>
      </c>
      <c r="H445" s="16">
        <v>0</v>
      </c>
      <c r="I445" s="31">
        <v>17765.84</v>
      </c>
      <c r="J445" s="16">
        <v>0</v>
      </c>
      <c r="K445" s="17">
        <v>46446</v>
      </c>
      <c r="L445" s="18"/>
      <c r="M445" s="1"/>
    </row>
    <row r="446" spans="1:28" ht="39" customHeight="1">
      <c r="A446" s="11" t="s">
        <v>14</v>
      </c>
      <c r="B446" s="48" t="s">
        <v>15</v>
      </c>
      <c r="C446" s="14" t="s">
        <v>421</v>
      </c>
      <c r="D446" s="15" t="s">
        <v>422</v>
      </c>
      <c r="E446" s="14" t="s">
        <v>111</v>
      </c>
      <c r="F446" s="14"/>
      <c r="G446" s="14" t="s">
        <v>111</v>
      </c>
      <c r="H446" s="16">
        <v>2</v>
      </c>
      <c r="I446" s="31">
        <v>88375</v>
      </c>
      <c r="J446" s="16">
        <v>2</v>
      </c>
      <c r="K446" s="17">
        <v>2</v>
      </c>
      <c r="L446" s="18"/>
      <c r="M446" s="1"/>
    </row>
    <row r="447" spans="1:28" ht="39" customHeight="1">
      <c r="A447" s="11" t="s">
        <v>14</v>
      </c>
      <c r="B447" s="48" t="s">
        <v>15</v>
      </c>
      <c r="C447" s="14" t="s">
        <v>421</v>
      </c>
      <c r="D447" s="15" t="s">
        <v>423</v>
      </c>
      <c r="E447" s="14" t="s">
        <v>111</v>
      </c>
      <c r="F447" s="14"/>
      <c r="G447" s="14" t="s">
        <v>111</v>
      </c>
      <c r="H447" s="16">
        <v>2</v>
      </c>
      <c r="I447" s="31">
        <v>0</v>
      </c>
      <c r="J447" s="16">
        <v>2</v>
      </c>
      <c r="K447" s="17">
        <v>46130</v>
      </c>
      <c r="L447" s="18"/>
      <c r="M447" s="1"/>
    </row>
    <row r="448" spans="1:28" ht="39" customHeight="1">
      <c r="A448" s="11" t="s">
        <v>14</v>
      </c>
      <c r="B448" s="48" t="s">
        <v>15</v>
      </c>
      <c r="C448" s="14" t="s">
        <v>421</v>
      </c>
      <c r="D448" s="15" t="s">
        <v>424</v>
      </c>
      <c r="E448" s="14" t="s">
        <v>111</v>
      </c>
      <c r="F448" s="14"/>
      <c r="G448" s="14" t="s">
        <v>111</v>
      </c>
      <c r="H448" s="16">
        <v>2</v>
      </c>
      <c r="I448" s="31">
        <v>88375</v>
      </c>
      <c r="J448" s="16">
        <v>2</v>
      </c>
      <c r="K448" s="17">
        <v>46570</v>
      </c>
      <c r="L448" s="18"/>
      <c r="M448" s="1"/>
    </row>
    <row r="449" spans="1:13" ht="39" customHeight="1">
      <c r="A449" s="11" t="s">
        <v>14</v>
      </c>
      <c r="B449" s="48" t="s">
        <v>15</v>
      </c>
      <c r="C449" s="14" t="s">
        <v>425</v>
      </c>
      <c r="D449" s="15" t="s">
        <v>426</v>
      </c>
      <c r="E449" s="14" t="s">
        <v>18</v>
      </c>
      <c r="F449" s="14"/>
      <c r="G449" s="14" t="s">
        <v>18</v>
      </c>
      <c r="H449" s="16">
        <v>1</v>
      </c>
      <c r="I449" s="31">
        <v>22026.880000000001</v>
      </c>
      <c r="J449" s="16">
        <v>1</v>
      </c>
      <c r="K449" s="17">
        <v>46268</v>
      </c>
      <c r="L449" s="18"/>
      <c r="M449" s="1"/>
    </row>
    <row r="450" spans="1:13" ht="35.25" customHeight="1">
      <c r="A450" s="11" t="s">
        <v>14</v>
      </c>
      <c r="B450" s="48" t="s">
        <v>15</v>
      </c>
      <c r="C450" s="14" t="s">
        <v>427</v>
      </c>
      <c r="D450" s="15" t="s">
        <v>428</v>
      </c>
      <c r="E450" s="14" t="s">
        <v>18</v>
      </c>
      <c r="F450" s="14"/>
      <c r="G450" s="14" t="s">
        <v>18</v>
      </c>
      <c r="H450" s="16">
        <v>108</v>
      </c>
      <c r="I450" s="31">
        <v>179</v>
      </c>
      <c r="J450" s="16">
        <v>108</v>
      </c>
      <c r="K450" s="17">
        <v>47392</v>
      </c>
      <c r="L450" s="18"/>
      <c r="M450" s="1"/>
    </row>
    <row r="451" spans="1:13" ht="35.25" customHeight="1">
      <c r="A451" s="11" t="s">
        <v>14</v>
      </c>
      <c r="B451" s="48" t="s">
        <v>15</v>
      </c>
      <c r="C451" s="14" t="s">
        <v>427</v>
      </c>
      <c r="D451" s="15" t="s">
        <v>429</v>
      </c>
      <c r="E451" s="14" t="s">
        <v>18</v>
      </c>
      <c r="F451" s="14"/>
      <c r="G451" s="14" t="s">
        <v>18</v>
      </c>
      <c r="H451" s="16">
        <v>180</v>
      </c>
      <c r="I451" s="31">
        <v>179</v>
      </c>
      <c r="J451" s="16">
        <v>180</v>
      </c>
      <c r="K451" s="17">
        <v>47392</v>
      </c>
      <c r="L451" s="18"/>
      <c r="M451" s="1"/>
    </row>
    <row r="452" spans="1:13" ht="35.25" customHeight="1">
      <c r="A452" s="11" t="s">
        <v>14</v>
      </c>
      <c r="B452" s="48" t="s">
        <v>15</v>
      </c>
      <c r="C452" s="14" t="s">
        <v>427</v>
      </c>
      <c r="D452" s="15" t="s">
        <v>430</v>
      </c>
      <c r="E452" s="14" t="s">
        <v>18</v>
      </c>
      <c r="F452" s="14"/>
      <c r="G452" s="14" t="s">
        <v>18</v>
      </c>
      <c r="H452" s="16">
        <v>108</v>
      </c>
      <c r="I452" s="31">
        <v>179</v>
      </c>
      <c r="J452" s="16">
        <v>108</v>
      </c>
      <c r="K452" s="17">
        <v>47392</v>
      </c>
      <c r="L452" s="18"/>
      <c r="M452" s="1"/>
    </row>
    <row r="453" spans="1:13" ht="43.5" customHeight="1">
      <c r="A453" s="11" t="s">
        <v>14</v>
      </c>
      <c r="B453" s="48" t="s">
        <v>15</v>
      </c>
      <c r="C453" s="14" t="s">
        <v>427</v>
      </c>
      <c r="D453" s="15" t="s">
        <v>431</v>
      </c>
      <c r="E453" s="14" t="s">
        <v>18</v>
      </c>
      <c r="F453" s="14"/>
      <c r="G453" s="14" t="s">
        <v>18</v>
      </c>
      <c r="H453" s="16">
        <v>36</v>
      </c>
      <c r="I453" s="31">
        <v>179</v>
      </c>
      <c r="J453" s="16">
        <v>36</v>
      </c>
      <c r="K453" s="17">
        <v>47392</v>
      </c>
      <c r="L453" s="18"/>
      <c r="M453" s="1"/>
    </row>
    <row r="454" spans="1:13" ht="49.5" customHeight="1">
      <c r="A454" s="11" t="s">
        <v>14</v>
      </c>
      <c r="B454" s="48" t="s">
        <v>15</v>
      </c>
      <c r="C454" s="14" t="s">
        <v>427</v>
      </c>
      <c r="D454" s="15" t="s">
        <v>432</v>
      </c>
      <c r="E454" s="14" t="s">
        <v>18</v>
      </c>
      <c r="F454" s="14"/>
      <c r="G454" s="14" t="s">
        <v>18</v>
      </c>
      <c r="H454" s="16">
        <v>96</v>
      </c>
      <c r="I454" s="31">
        <v>179</v>
      </c>
      <c r="J454" s="16">
        <v>96</v>
      </c>
      <c r="K454" s="17">
        <v>47392</v>
      </c>
      <c r="L454" s="18"/>
      <c r="M454" s="1"/>
    </row>
    <row r="455" spans="1:13" ht="35.25" customHeight="1">
      <c r="A455" s="11" t="s">
        <v>14</v>
      </c>
      <c r="B455" s="48" t="s">
        <v>15</v>
      </c>
      <c r="C455" s="14" t="s">
        <v>427</v>
      </c>
      <c r="D455" s="15" t="s">
        <v>433</v>
      </c>
      <c r="E455" s="14" t="s">
        <v>18</v>
      </c>
      <c r="F455" s="14"/>
      <c r="G455" s="14" t="s">
        <v>18</v>
      </c>
      <c r="H455" s="16">
        <v>7</v>
      </c>
      <c r="I455" s="31">
        <v>179</v>
      </c>
      <c r="J455" s="16">
        <v>7</v>
      </c>
      <c r="K455" s="17">
        <v>47392</v>
      </c>
      <c r="L455" s="18"/>
      <c r="M455" s="1"/>
    </row>
    <row r="456" spans="1:13" ht="35.25" customHeight="1">
      <c r="A456" s="11" t="s">
        <v>14</v>
      </c>
      <c r="B456" s="48" t="s">
        <v>15</v>
      </c>
      <c r="C456" s="14" t="s">
        <v>427</v>
      </c>
      <c r="D456" s="15" t="s">
        <v>434</v>
      </c>
      <c r="E456" s="14" t="s">
        <v>18</v>
      </c>
      <c r="F456" s="14"/>
      <c r="G456" s="14" t="s">
        <v>18</v>
      </c>
      <c r="H456" s="16">
        <v>0</v>
      </c>
      <c r="I456" s="31">
        <v>179</v>
      </c>
      <c r="J456" s="16">
        <v>0</v>
      </c>
      <c r="K456" s="17">
        <v>47392</v>
      </c>
      <c r="L456" s="18"/>
      <c r="M456" s="1"/>
    </row>
    <row r="457" spans="1:13" ht="35.25" customHeight="1">
      <c r="A457" s="11" t="s">
        <v>14</v>
      </c>
      <c r="B457" s="48" t="s">
        <v>15</v>
      </c>
      <c r="C457" s="14" t="s">
        <v>435</v>
      </c>
      <c r="D457" s="15" t="s">
        <v>436</v>
      </c>
      <c r="E457" s="14" t="s">
        <v>18</v>
      </c>
      <c r="F457" s="14"/>
      <c r="G457" s="14" t="s">
        <v>18</v>
      </c>
      <c r="H457" s="16">
        <v>1</v>
      </c>
      <c r="I457" s="31">
        <v>3362</v>
      </c>
      <c r="J457" s="16">
        <v>1</v>
      </c>
      <c r="K457" s="17">
        <v>46649</v>
      </c>
      <c r="L457" s="18"/>
      <c r="M457" s="1"/>
    </row>
    <row r="458" spans="1:13" ht="51" customHeight="1">
      <c r="A458" s="11" t="s">
        <v>14</v>
      </c>
      <c r="B458" s="48" t="s">
        <v>15</v>
      </c>
      <c r="C458" s="14" t="s">
        <v>435</v>
      </c>
      <c r="D458" s="15" t="s">
        <v>437</v>
      </c>
      <c r="E458" s="14" t="s">
        <v>18</v>
      </c>
      <c r="F458" s="14"/>
      <c r="G458" s="14" t="s">
        <v>18</v>
      </c>
      <c r="H458" s="16">
        <v>0</v>
      </c>
      <c r="I458" s="31">
        <v>3362</v>
      </c>
      <c r="J458" s="16">
        <v>0</v>
      </c>
      <c r="K458" s="17">
        <v>46640</v>
      </c>
      <c r="L458" s="18"/>
      <c r="M458" s="1"/>
    </row>
    <row r="459" spans="1:13" ht="47.25" customHeight="1">
      <c r="A459" s="11" t="s">
        <v>14</v>
      </c>
      <c r="B459" s="48" t="s">
        <v>15</v>
      </c>
      <c r="C459" s="14" t="s">
        <v>435</v>
      </c>
      <c r="D459" s="15" t="s">
        <v>438</v>
      </c>
      <c r="E459" s="14" t="s">
        <v>18</v>
      </c>
      <c r="F459" s="14"/>
      <c r="G459" s="14" t="s">
        <v>18</v>
      </c>
      <c r="H459" s="16">
        <v>0</v>
      </c>
      <c r="I459" s="31">
        <v>3362</v>
      </c>
      <c r="J459" s="16">
        <v>0</v>
      </c>
      <c r="K459" s="17">
        <v>46628</v>
      </c>
      <c r="L459" s="18"/>
      <c r="M459" s="1"/>
    </row>
    <row r="460" spans="1:13" ht="51" customHeight="1">
      <c r="A460" s="11" t="s">
        <v>14</v>
      </c>
      <c r="B460" s="48" t="s">
        <v>15</v>
      </c>
      <c r="C460" s="14" t="s">
        <v>435</v>
      </c>
      <c r="D460" s="15" t="s">
        <v>439</v>
      </c>
      <c r="E460" s="14" t="s">
        <v>18</v>
      </c>
      <c r="F460" s="14"/>
      <c r="G460" s="14" t="s">
        <v>18</v>
      </c>
      <c r="H460" s="16">
        <v>2</v>
      </c>
      <c r="I460" s="31">
        <v>3362</v>
      </c>
      <c r="J460" s="16">
        <v>2</v>
      </c>
      <c r="K460" s="17">
        <v>46647</v>
      </c>
      <c r="L460" s="18"/>
      <c r="M460" s="1"/>
    </row>
    <row r="461" spans="1:13" ht="51" customHeight="1">
      <c r="A461" s="11" t="s">
        <v>14</v>
      </c>
      <c r="B461" s="48" t="s">
        <v>15</v>
      </c>
      <c r="C461" s="14" t="s">
        <v>435</v>
      </c>
      <c r="D461" s="15" t="s">
        <v>440</v>
      </c>
      <c r="E461" s="14" t="s">
        <v>18</v>
      </c>
      <c r="F461" s="14"/>
      <c r="G461" s="14" t="s">
        <v>18</v>
      </c>
      <c r="H461" s="16">
        <v>1</v>
      </c>
      <c r="I461" s="31">
        <v>3362</v>
      </c>
      <c r="J461" s="16">
        <v>1</v>
      </c>
      <c r="K461" s="17">
        <v>46634</v>
      </c>
      <c r="L461" s="18"/>
      <c r="M461" s="1"/>
    </row>
    <row r="462" spans="1:13" ht="35.25" customHeight="1">
      <c r="A462" s="11" t="s">
        <v>14</v>
      </c>
      <c r="B462" s="48" t="s">
        <v>15</v>
      </c>
      <c r="C462" s="14" t="s">
        <v>435</v>
      </c>
      <c r="D462" s="15" t="s">
        <v>441</v>
      </c>
      <c r="E462" s="14" t="s">
        <v>18</v>
      </c>
      <c r="F462" s="14"/>
      <c r="G462" s="14" t="s">
        <v>18</v>
      </c>
      <c r="H462" s="16">
        <v>2</v>
      </c>
      <c r="I462" s="31">
        <v>3362</v>
      </c>
      <c r="J462" s="16">
        <v>2</v>
      </c>
      <c r="K462" s="17">
        <v>46621</v>
      </c>
      <c r="L462" s="18"/>
      <c r="M462" s="1"/>
    </row>
    <row r="463" spans="1:13" ht="35.25" customHeight="1">
      <c r="A463" s="11" t="s">
        <v>14</v>
      </c>
      <c r="B463" s="48" t="s">
        <v>15</v>
      </c>
      <c r="C463" s="14" t="s">
        <v>435</v>
      </c>
      <c r="D463" s="15" t="s">
        <v>442</v>
      </c>
      <c r="E463" s="14" t="s">
        <v>18</v>
      </c>
      <c r="F463" s="14"/>
      <c r="G463" s="14" t="s">
        <v>18</v>
      </c>
      <c r="H463" s="16">
        <v>1</v>
      </c>
      <c r="I463" s="31">
        <v>3362</v>
      </c>
      <c r="J463" s="16">
        <v>1</v>
      </c>
      <c r="K463" s="17">
        <v>46640</v>
      </c>
      <c r="L463" s="18"/>
      <c r="M463" s="1"/>
    </row>
    <row r="464" spans="1:13" ht="35.25" customHeight="1">
      <c r="A464" s="11" t="s">
        <v>14</v>
      </c>
      <c r="B464" s="48" t="s">
        <v>15</v>
      </c>
      <c r="C464" s="14" t="s">
        <v>435</v>
      </c>
      <c r="D464" s="15" t="s">
        <v>443</v>
      </c>
      <c r="E464" s="14" t="s">
        <v>18</v>
      </c>
      <c r="F464" s="14"/>
      <c r="G464" s="14" t="s">
        <v>18</v>
      </c>
      <c r="H464" s="16">
        <v>1</v>
      </c>
      <c r="I464" s="31">
        <v>3362</v>
      </c>
      <c r="J464" s="16">
        <v>1</v>
      </c>
      <c r="K464" s="17">
        <v>46605</v>
      </c>
      <c r="L464" s="18"/>
      <c r="M464" s="1"/>
    </row>
    <row r="465" spans="1:28" ht="35.25" customHeight="1">
      <c r="A465" s="11" t="s">
        <v>14</v>
      </c>
      <c r="B465" s="48" t="s">
        <v>15</v>
      </c>
      <c r="C465" s="14" t="s">
        <v>435</v>
      </c>
      <c r="D465" s="15" t="s">
        <v>444</v>
      </c>
      <c r="E465" s="14" t="s">
        <v>18</v>
      </c>
      <c r="F465" s="15"/>
      <c r="G465" s="14" t="s">
        <v>18</v>
      </c>
      <c r="H465" s="16">
        <v>0</v>
      </c>
      <c r="I465" s="31">
        <v>3362</v>
      </c>
      <c r="J465" s="16">
        <v>0</v>
      </c>
      <c r="K465" s="17">
        <v>46635</v>
      </c>
      <c r="L465" s="18"/>
      <c r="M465" s="1"/>
    </row>
    <row r="466" spans="1:28" ht="35.25" customHeight="1">
      <c r="A466" s="11" t="s">
        <v>14</v>
      </c>
      <c r="B466" s="48" t="s">
        <v>15</v>
      </c>
      <c r="C466" s="14" t="s">
        <v>435</v>
      </c>
      <c r="D466" s="15" t="s">
        <v>445</v>
      </c>
      <c r="E466" s="14" t="s">
        <v>18</v>
      </c>
      <c r="F466" s="15"/>
      <c r="G466" s="14" t="s">
        <v>18</v>
      </c>
      <c r="H466" s="16">
        <v>1</v>
      </c>
      <c r="I466" s="31">
        <v>3362</v>
      </c>
      <c r="J466" s="16">
        <v>1</v>
      </c>
      <c r="K466" s="17">
        <v>46583</v>
      </c>
      <c r="L466" s="18"/>
      <c r="M466" s="1"/>
    </row>
    <row r="467" spans="1:28" ht="35.25" customHeight="1">
      <c r="A467" s="11" t="s">
        <v>14</v>
      </c>
      <c r="B467" s="48" t="s">
        <v>15</v>
      </c>
      <c r="C467" s="14" t="s">
        <v>435</v>
      </c>
      <c r="D467" s="15" t="s">
        <v>446</v>
      </c>
      <c r="E467" s="14" t="s">
        <v>18</v>
      </c>
      <c r="F467" s="15"/>
      <c r="G467" s="14" t="s">
        <v>18</v>
      </c>
      <c r="H467" s="16">
        <v>1</v>
      </c>
      <c r="I467" s="31">
        <v>3362</v>
      </c>
      <c r="J467" s="16">
        <v>1</v>
      </c>
      <c r="K467" s="17">
        <v>46640</v>
      </c>
      <c r="L467" s="18"/>
      <c r="M467" s="1"/>
    </row>
    <row r="468" spans="1:28" ht="35.25" customHeight="1">
      <c r="A468" s="11" t="s">
        <v>14</v>
      </c>
      <c r="B468" s="48" t="s">
        <v>15</v>
      </c>
      <c r="C468" s="14" t="s">
        <v>435</v>
      </c>
      <c r="D468" s="15" t="s">
        <v>447</v>
      </c>
      <c r="E468" s="14" t="s">
        <v>18</v>
      </c>
      <c r="F468" s="15"/>
      <c r="G468" s="14" t="s">
        <v>18</v>
      </c>
      <c r="H468" s="16">
        <v>1</v>
      </c>
      <c r="I468" s="31">
        <v>3362</v>
      </c>
      <c r="J468" s="16">
        <v>1</v>
      </c>
      <c r="K468" s="17">
        <v>46577</v>
      </c>
      <c r="L468" s="18"/>
      <c r="M468" s="1"/>
    </row>
    <row r="469" spans="1:28" ht="35.25" customHeight="1">
      <c r="A469" s="11" t="s">
        <v>14</v>
      </c>
      <c r="B469" s="48" t="s">
        <v>15</v>
      </c>
      <c r="C469" s="14" t="s">
        <v>435</v>
      </c>
      <c r="D469" s="15" t="s">
        <v>56</v>
      </c>
      <c r="E469" s="14" t="s">
        <v>18</v>
      </c>
      <c r="F469" s="15"/>
      <c r="G469" s="14" t="s">
        <v>18</v>
      </c>
      <c r="H469" s="16">
        <v>2</v>
      </c>
      <c r="I469" s="31">
        <v>3362</v>
      </c>
      <c r="J469" s="16">
        <v>2</v>
      </c>
      <c r="K469" s="17">
        <v>46616</v>
      </c>
      <c r="L469" s="18"/>
      <c r="M469" s="1"/>
    </row>
    <row r="470" spans="1:28" ht="35.25" customHeight="1">
      <c r="A470" s="11" t="s">
        <v>14</v>
      </c>
      <c r="B470" s="48" t="s">
        <v>15</v>
      </c>
      <c r="C470" s="14" t="s">
        <v>448</v>
      </c>
      <c r="D470" s="15" t="s">
        <v>449</v>
      </c>
      <c r="E470" s="14" t="s">
        <v>111</v>
      </c>
      <c r="F470" s="15"/>
      <c r="G470" s="14" t="s">
        <v>111</v>
      </c>
      <c r="H470" s="16">
        <v>1</v>
      </c>
      <c r="I470" s="31">
        <v>37982</v>
      </c>
      <c r="J470" s="16">
        <v>1</v>
      </c>
      <c r="K470" s="17">
        <v>46482</v>
      </c>
      <c r="L470" s="18"/>
      <c r="M470" s="1"/>
    </row>
    <row r="471" spans="1:28" ht="35.25" customHeight="1">
      <c r="A471" s="11" t="s">
        <v>14</v>
      </c>
      <c r="B471" s="48" t="s">
        <v>15</v>
      </c>
      <c r="C471" s="14" t="s">
        <v>450</v>
      </c>
      <c r="D471" s="15" t="s">
        <v>451</v>
      </c>
      <c r="E471" s="14" t="s">
        <v>18</v>
      </c>
      <c r="F471" s="15"/>
      <c r="G471" s="14" t="s">
        <v>18</v>
      </c>
      <c r="H471" s="16">
        <v>1</v>
      </c>
      <c r="I471" s="31">
        <v>325340.46000000002</v>
      </c>
      <c r="J471" s="16">
        <v>1</v>
      </c>
      <c r="K471" s="17">
        <v>46312</v>
      </c>
      <c r="L471" s="18"/>
      <c r="M471" s="1"/>
    </row>
    <row r="472" spans="1:28" ht="35.25" customHeight="1">
      <c r="A472" s="11" t="s">
        <v>14</v>
      </c>
      <c r="B472" s="48" t="s">
        <v>15</v>
      </c>
      <c r="C472" s="14" t="s">
        <v>450</v>
      </c>
      <c r="D472" s="15" t="s">
        <v>452</v>
      </c>
      <c r="E472" s="14" t="s">
        <v>18</v>
      </c>
      <c r="F472" s="15"/>
      <c r="G472" s="14" t="s">
        <v>18</v>
      </c>
      <c r="H472" s="16">
        <v>1</v>
      </c>
      <c r="I472" s="31">
        <v>0</v>
      </c>
      <c r="J472" s="16">
        <v>1</v>
      </c>
      <c r="K472" s="17">
        <v>46312</v>
      </c>
      <c r="L472" s="18"/>
      <c r="M472" s="1"/>
    </row>
    <row r="473" spans="1:28" ht="35.25" customHeight="1">
      <c r="A473" s="11" t="s">
        <v>14</v>
      </c>
      <c r="B473" s="48" t="s">
        <v>15</v>
      </c>
      <c r="C473" s="14" t="s">
        <v>450</v>
      </c>
      <c r="D473" s="15" t="s">
        <v>453</v>
      </c>
      <c r="E473" s="14" t="s">
        <v>18</v>
      </c>
      <c r="F473" s="15"/>
      <c r="G473" s="14" t="s">
        <v>18</v>
      </c>
      <c r="H473" s="16">
        <v>1</v>
      </c>
      <c r="I473" s="31">
        <v>0</v>
      </c>
      <c r="J473" s="16">
        <v>1</v>
      </c>
      <c r="K473" s="17">
        <v>46312</v>
      </c>
      <c r="L473" s="18"/>
      <c r="M473" s="1"/>
    </row>
    <row r="474" spans="1:28" ht="35.25" customHeight="1">
      <c r="A474" s="11" t="s">
        <v>14</v>
      </c>
      <c r="B474" s="48" t="s">
        <v>15</v>
      </c>
      <c r="C474" s="14" t="s">
        <v>381</v>
      </c>
      <c r="D474" s="15" t="s">
        <v>382</v>
      </c>
      <c r="E474" s="14" t="s">
        <v>111</v>
      </c>
      <c r="F474" s="14"/>
      <c r="G474" s="14" t="s">
        <v>111</v>
      </c>
      <c r="H474" s="16">
        <v>2</v>
      </c>
      <c r="I474" s="31">
        <v>0</v>
      </c>
      <c r="J474" s="16">
        <v>2</v>
      </c>
      <c r="K474" s="17">
        <v>46298</v>
      </c>
      <c r="L474" s="18"/>
      <c r="M474" s="1"/>
    </row>
    <row r="475" spans="1:28" ht="35.25" customHeight="1">
      <c r="A475" s="11" t="s">
        <v>14</v>
      </c>
      <c r="B475" s="48" t="s">
        <v>15</v>
      </c>
      <c r="C475" s="14" t="s">
        <v>381</v>
      </c>
      <c r="D475" s="15" t="s">
        <v>383</v>
      </c>
      <c r="E475" s="14" t="s">
        <v>111</v>
      </c>
      <c r="F475" s="60"/>
      <c r="G475" s="14" t="s">
        <v>111</v>
      </c>
      <c r="H475" s="16">
        <v>2</v>
      </c>
      <c r="I475" s="31">
        <v>0</v>
      </c>
      <c r="J475" s="16">
        <v>2</v>
      </c>
      <c r="K475" s="17">
        <v>46035</v>
      </c>
      <c r="L475" s="18"/>
      <c r="M475" s="1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</row>
    <row r="476" spans="1:28" ht="27.75" customHeight="1">
      <c r="A476" s="11" t="s">
        <v>14</v>
      </c>
      <c r="B476" s="61" t="s">
        <v>15</v>
      </c>
      <c r="C476" s="14" t="s">
        <v>32</v>
      </c>
      <c r="D476" s="15" t="s">
        <v>454</v>
      </c>
      <c r="E476" s="14" t="s">
        <v>34</v>
      </c>
      <c r="F476" s="23"/>
      <c r="G476" s="14" t="s">
        <v>34</v>
      </c>
      <c r="H476" s="16">
        <v>47520</v>
      </c>
      <c r="I476" s="31">
        <v>315</v>
      </c>
      <c r="J476" s="16">
        <v>47520</v>
      </c>
      <c r="K476" s="17">
        <v>46904</v>
      </c>
      <c r="L476" s="18"/>
      <c r="M476" s="1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</row>
    <row r="477" spans="1:28" ht="39" customHeight="1">
      <c r="A477" s="11" t="s">
        <v>14</v>
      </c>
      <c r="B477" s="51" t="s">
        <v>15</v>
      </c>
      <c r="C477" s="14" t="s">
        <v>455</v>
      </c>
      <c r="D477" s="15" t="s">
        <v>456</v>
      </c>
      <c r="E477" s="14" t="s">
        <v>101</v>
      </c>
      <c r="F477" s="16"/>
      <c r="G477" s="14" t="s">
        <v>101</v>
      </c>
      <c r="H477" s="16">
        <v>1362</v>
      </c>
      <c r="I477" s="31">
        <v>95.99</v>
      </c>
      <c r="J477" s="16">
        <v>1362</v>
      </c>
      <c r="K477" s="17">
        <v>46568</v>
      </c>
      <c r="L477" s="18"/>
      <c r="M477" s="1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39" customHeight="1">
      <c r="A478" s="11" t="s">
        <v>14</v>
      </c>
      <c r="B478" s="51" t="s">
        <v>15</v>
      </c>
      <c r="C478" s="14" t="s">
        <v>457</v>
      </c>
      <c r="D478" s="15" t="s">
        <v>458</v>
      </c>
      <c r="E478" s="14" t="s">
        <v>18</v>
      </c>
      <c r="F478" s="16"/>
      <c r="G478" s="14" t="s">
        <v>18</v>
      </c>
      <c r="H478" s="16">
        <v>1</v>
      </c>
      <c r="I478" s="31">
        <v>21234.15</v>
      </c>
      <c r="J478" s="16">
        <v>1</v>
      </c>
      <c r="K478" s="17">
        <v>47023</v>
      </c>
      <c r="L478" s="18"/>
      <c r="M478" s="1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39" customHeight="1">
      <c r="A479" s="11" t="s">
        <v>14</v>
      </c>
      <c r="B479" s="51" t="s">
        <v>15</v>
      </c>
      <c r="C479" s="14" t="s">
        <v>459</v>
      </c>
      <c r="D479" s="15" t="s">
        <v>460</v>
      </c>
      <c r="E479" s="14" t="s">
        <v>18</v>
      </c>
      <c r="F479" s="16"/>
      <c r="G479" s="14" t="s">
        <v>18</v>
      </c>
      <c r="H479" s="16">
        <v>2</v>
      </c>
      <c r="I479" s="31">
        <v>21234.15</v>
      </c>
      <c r="J479" s="16">
        <v>2</v>
      </c>
      <c r="K479" s="17">
        <v>47051</v>
      </c>
      <c r="L479" s="18"/>
      <c r="M479" s="1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50.25" customHeight="1">
      <c r="A480" s="11" t="s">
        <v>14</v>
      </c>
      <c r="B480" s="51" t="s">
        <v>15</v>
      </c>
      <c r="C480" s="14" t="s">
        <v>461</v>
      </c>
      <c r="D480" s="15" t="s">
        <v>445</v>
      </c>
      <c r="E480" s="14" t="s">
        <v>18</v>
      </c>
      <c r="F480" s="14"/>
      <c r="G480" s="14" t="s">
        <v>18</v>
      </c>
      <c r="H480" s="16">
        <v>1</v>
      </c>
      <c r="I480" s="31">
        <v>3362</v>
      </c>
      <c r="J480" s="16">
        <v>1</v>
      </c>
      <c r="K480" s="17">
        <v>46583</v>
      </c>
      <c r="L480" s="18"/>
      <c r="M480" s="1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54" customHeight="1">
      <c r="A481" s="11" t="s">
        <v>14</v>
      </c>
      <c r="B481" s="51" t="s">
        <v>15</v>
      </c>
      <c r="C481" s="14" t="s">
        <v>461</v>
      </c>
      <c r="D481" s="15" t="s">
        <v>439</v>
      </c>
      <c r="E481" s="14" t="s">
        <v>18</v>
      </c>
      <c r="F481" s="14"/>
      <c r="G481" s="14" t="s">
        <v>18</v>
      </c>
      <c r="H481" s="16">
        <v>1</v>
      </c>
      <c r="I481" s="31">
        <v>3362</v>
      </c>
      <c r="J481" s="16">
        <v>1</v>
      </c>
      <c r="K481" s="17">
        <v>46647</v>
      </c>
      <c r="L481" s="18"/>
      <c r="M481" s="1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48.75" customHeight="1">
      <c r="A482" s="11" t="s">
        <v>14</v>
      </c>
      <c r="B482" s="51" t="s">
        <v>15</v>
      </c>
      <c r="C482" s="14" t="s">
        <v>461</v>
      </c>
      <c r="D482" s="15" t="s">
        <v>441</v>
      </c>
      <c r="E482" s="14" t="s">
        <v>18</v>
      </c>
      <c r="F482" s="14"/>
      <c r="G482" s="14" t="s">
        <v>18</v>
      </c>
      <c r="H482" s="16">
        <v>2</v>
      </c>
      <c r="I482" s="31">
        <v>3362</v>
      </c>
      <c r="J482" s="16">
        <v>2</v>
      </c>
      <c r="K482" s="17">
        <v>46621</v>
      </c>
      <c r="L482" s="18"/>
      <c r="M482" s="1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</row>
    <row r="483" spans="1:28" ht="38.25" customHeight="1">
      <c r="A483" s="32" t="s">
        <v>14</v>
      </c>
      <c r="B483" s="64" t="s">
        <v>15</v>
      </c>
      <c r="C483" s="14" t="s">
        <v>461</v>
      </c>
      <c r="D483" s="15" t="s">
        <v>462</v>
      </c>
      <c r="E483" s="14" t="s">
        <v>18</v>
      </c>
      <c r="F483" s="14"/>
      <c r="G483" s="14" t="s">
        <v>18</v>
      </c>
      <c r="H483" s="16">
        <v>1</v>
      </c>
      <c r="I483" s="31">
        <v>3362</v>
      </c>
      <c r="J483" s="16">
        <v>1</v>
      </c>
      <c r="K483" s="17">
        <v>46507</v>
      </c>
      <c r="L483" s="18"/>
      <c r="M483" s="1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39" customHeight="1">
      <c r="A484" s="11" t="s">
        <v>14</v>
      </c>
      <c r="B484" s="51" t="s">
        <v>15</v>
      </c>
      <c r="C484" s="14" t="s">
        <v>461</v>
      </c>
      <c r="D484" s="15" t="s">
        <v>442</v>
      </c>
      <c r="E484" s="14" t="s">
        <v>18</v>
      </c>
      <c r="F484" s="14"/>
      <c r="G484" s="14" t="s">
        <v>18</v>
      </c>
      <c r="H484" s="16">
        <v>1</v>
      </c>
      <c r="I484" s="65">
        <v>3362</v>
      </c>
      <c r="J484" s="16">
        <v>1</v>
      </c>
      <c r="K484" s="17">
        <v>46640</v>
      </c>
      <c r="L484" s="18"/>
      <c r="M484" s="52"/>
      <c r="N484" s="53"/>
      <c r="O484" s="52"/>
      <c r="P484" s="53"/>
      <c r="Q484" s="52"/>
      <c r="R484" s="53"/>
      <c r="S484" s="52"/>
      <c r="T484" s="53"/>
      <c r="U484" s="52"/>
      <c r="V484" s="53"/>
      <c r="W484" s="52"/>
      <c r="X484" s="53"/>
      <c r="Y484" s="52"/>
      <c r="Z484" s="53"/>
      <c r="AA484" s="52"/>
      <c r="AB484" s="55"/>
    </row>
    <row r="485" spans="1:28" ht="54" customHeight="1">
      <c r="A485" s="35" t="s">
        <v>14</v>
      </c>
      <c r="B485" s="66" t="s">
        <v>15</v>
      </c>
      <c r="C485" s="14" t="s">
        <v>461</v>
      </c>
      <c r="D485" s="15" t="s">
        <v>463</v>
      </c>
      <c r="E485" s="14" t="s">
        <v>18</v>
      </c>
      <c r="F485" s="14"/>
      <c r="G485" s="14" t="s">
        <v>18</v>
      </c>
      <c r="H485" s="16">
        <v>1</v>
      </c>
      <c r="I485" s="31">
        <v>3362</v>
      </c>
      <c r="J485" s="16">
        <v>1</v>
      </c>
      <c r="K485" s="17">
        <v>46590</v>
      </c>
      <c r="L485" s="18"/>
      <c r="M485" s="1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51.75" customHeight="1">
      <c r="A486" s="11" t="s">
        <v>14</v>
      </c>
      <c r="B486" s="51" t="s">
        <v>15</v>
      </c>
      <c r="C486" s="14" t="s">
        <v>461</v>
      </c>
      <c r="D486" s="15" t="s">
        <v>464</v>
      </c>
      <c r="E486" s="14" t="s">
        <v>18</v>
      </c>
      <c r="F486" s="14"/>
      <c r="G486" s="14" t="s">
        <v>18</v>
      </c>
      <c r="H486" s="16">
        <v>1</v>
      </c>
      <c r="I486" s="31">
        <v>3362</v>
      </c>
      <c r="J486" s="16">
        <v>1</v>
      </c>
      <c r="K486" s="17">
        <v>46577</v>
      </c>
      <c r="L486" s="18"/>
      <c r="M486" s="1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38.25" customHeight="1">
      <c r="A487" s="11" t="s">
        <v>14</v>
      </c>
      <c r="B487" s="51" t="s">
        <v>15</v>
      </c>
      <c r="C487" s="14" t="s">
        <v>461</v>
      </c>
      <c r="D487" s="15" t="s">
        <v>446</v>
      </c>
      <c r="E487" s="14" t="s">
        <v>18</v>
      </c>
      <c r="F487" s="14"/>
      <c r="G487" s="14" t="s">
        <v>18</v>
      </c>
      <c r="H487" s="16">
        <v>1</v>
      </c>
      <c r="I487" s="31">
        <v>3362</v>
      </c>
      <c r="J487" s="16">
        <v>1</v>
      </c>
      <c r="K487" s="17">
        <v>46640</v>
      </c>
      <c r="L487" s="18"/>
      <c r="M487" s="1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38.25" customHeight="1">
      <c r="A488" s="11" t="s">
        <v>14</v>
      </c>
      <c r="B488" s="51" t="s">
        <v>15</v>
      </c>
      <c r="C488" s="14" t="s">
        <v>465</v>
      </c>
      <c r="D488" s="15" t="s">
        <v>466</v>
      </c>
      <c r="E488" s="14" t="s">
        <v>18</v>
      </c>
      <c r="F488" s="14"/>
      <c r="G488" s="14" t="s">
        <v>18</v>
      </c>
      <c r="H488" s="16">
        <v>90</v>
      </c>
      <c r="I488" s="31">
        <v>12690</v>
      </c>
      <c r="J488" s="16">
        <v>90</v>
      </c>
      <c r="K488" s="17">
        <v>46290</v>
      </c>
      <c r="L488" s="18"/>
      <c r="M488" s="1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</row>
    <row r="489" spans="1:28" ht="36.75" customHeight="1">
      <c r="A489" s="11" t="s">
        <v>14</v>
      </c>
      <c r="B489" s="51" t="s">
        <v>15</v>
      </c>
      <c r="C489" s="14" t="s">
        <v>467</v>
      </c>
      <c r="D489" s="15" t="s">
        <v>108</v>
      </c>
      <c r="E489" s="14" t="s">
        <v>18</v>
      </c>
      <c r="F489" s="51"/>
      <c r="G489" s="14" t="s">
        <v>18</v>
      </c>
      <c r="H489" s="16">
        <v>38</v>
      </c>
      <c r="I489" s="31">
        <v>8508.4</v>
      </c>
      <c r="J489" s="16">
        <v>38</v>
      </c>
      <c r="K489" s="17">
        <v>46552</v>
      </c>
      <c r="L489" s="18"/>
      <c r="M489" s="1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</row>
    <row r="490" spans="1:28" ht="62.25" customHeight="1">
      <c r="A490" s="11" t="s">
        <v>14</v>
      </c>
      <c r="B490" s="51" t="s">
        <v>15</v>
      </c>
      <c r="C490" s="14" t="s">
        <v>468</v>
      </c>
      <c r="D490" s="15" t="s">
        <v>469</v>
      </c>
      <c r="E490" s="14" t="s">
        <v>18</v>
      </c>
      <c r="F490" s="51"/>
      <c r="G490" s="14" t="s">
        <v>18</v>
      </c>
      <c r="H490" s="16">
        <v>2</v>
      </c>
      <c r="I490" s="31">
        <v>4464</v>
      </c>
      <c r="J490" s="16">
        <v>2</v>
      </c>
      <c r="K490" s="17">
        <v>46844</v>
      </c>
      <c r="L490" s="18"/>
      <c r="M490" s="1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</row>
    <row r="491" spans="1:28" ht="51.75" customHeight="1">
      <c r="A491" s="11" t="s">
        <v>14</v>
      </c>
      <c r="B491" s="51" t="s">
        <v>15</v>
      </c>
      <c r="C491" s="14" t="s">
        <v>470</v>
      </c>
      <c r="D491" s="15" t="s">
        <v>471</v>
      </c>
      <c r="E491" s="14" t="s">
        <v>326</v>
      </c>
      <c r="F491" s="51"/>
      <c r="G491" s="14" t="s">
        <v>326</v>
      </c>
      <c r="H491" s="16">
        <v>4</v>
      </c>
      <c r="I491" s="31">
        <v>19354</v>
      </c>
      <c r="J491" s="16">
        <v>4</v>
      </c>
      <c r="K491" s="17">
        <v>46081</v>
      </c>
      <c r="L491" s="18"/>
      <c r="M491" s="1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</row>
    <row r="492" spans="1:28" ht="50.25" customHeight="1">
      <c r="A492" s="11" t="s">
        <v>14</v>
      </c>
      <c r="B492" s="51" t="s">
        <v>15</v>
      </c>
      <c r="C492" s="14" t="s">
        <v>338</v>
      </c>
      <c r="D492" s="15" t="s">
        <v>339</v>
      </c>
      <c r="E492" s="14" t="s">
        <v>340</v>
      </c>
      <c r="F492" s="51"/>
      <c r="G492" s="14" t="s">
        <v>340</v>
      </c>
      <c r="H492" s="16">
        <v>21450</v>
      </c>
      <c r="I492" s="31">
        <v>9.5</v>
      </c>
      <c r="J492" s="16">
        <v>21450</v>
      </c>
      <c r="K492" s="17">
        <v>46053</v>
      </c>
      <c r="L492" s="18"/>
      <c r="M492" s="1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</row>
    <row r="493" spans="1:28" ht="51.75" customHeight="1">
      <c r="A493" s="11" t="s">
        <v>14</v>
      </c>
      <c r="B493" s="51" t="s">
        <v>15</v>
      </c>
      <c r="C493" s="14" t="s">
        <v>393</v>
      </c>
      <c r="D493" s="15" t="s">
        <v>394</v>
      </c>
      <c r="E493" s="14" t="s">
        <v>395</v>
      </c>
      <c r="F493" s="51"/>
      <c r="G493" s="14" t="s">
        <v>395</v>
      </c>
      <c r="H493" s="16">
        <v>700</v>
      </c>
      <c r="I493" s="31">
        <v>180</v>
      </c>
      <c r="J493" s="16">
        <v>700</v>
      </c>
      <c r="K493" s="17">
        <v>46387</v>
      </c>
      <c r="L493" s="18"/>
      <c r="M493" s="1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</row>
    <row r="494" spans="1:28" ht="50.25" customHeight="1">
      <c r="A494" s="11" t="s">
        <v>14</v>
      </c>
      <c r="B494" s="51" t="s">
        <v>15</v>
      </c>
      <c r="C494" s="14" t="s">
        <v>472</v>
      </c>
      <c r="D494" s="15" t="s">
        <v>473</v>
      </c>
      <c r="E494" s="14" t="s">
        <v>474</v>
      </c>
      <c r="F494" s="51"/>
      <c r="G494" s="14" t="s">
        <v>474</v>
      </c>
      <c r="H494" s="16">
        <v>1</v>
      </c>
      <c r="I494" s="31">
        <v>22.71</v>
      </c>
      <c r="J494" s="16">
        <v>1</v>
      </c>
      <c r="K494" s="17">
        <v>2</v>
      </c>
      <c r="L494" s="18"/>
      <c r="M494" s="1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</row>
    <row r="495" spans="1:28" ht="35.25" customHeight="1">
      <c r="A495" s="11" t="s">
        <v>14</v>
      </c>
      <c r="B495" s="48" t="s">
        <v>15</v>
      </c>
      <c r="C495" s="14" t="s">
        <v>472</v>
      </c>
      <c r="D495" s="15" t="s">
        <v>475</v>
      </c>
      <c r="E495" s="14" t="s">
        <v>474</v>
      </c>
      <c r="F495" s="14"/>
      <c r="G495" s="14" t="s">
        <v>474</v>
      </c>
      <c r="H495" s="16">
        <v>10</v>
      </c>
      <c r="I495" s="31">
        <v>22.71</v>
      </c>
      <c r="J495" s="16">
        <v>10</v>
      </c>
      <c r="K495" s="17">
        <v>2</v>
      </c>
      <c r="L495" s="18"/>
      <c r="M495" s="1"/>
    </row>
    <row r="496" spans="1:28" ht="46.5" customHeight="1">
      <c r="A496" s="11" t="s">
        <v>14</v>
      </c>
      <c r="B496" s="48" t="s">
        <v>15</v>
      </c>
      <c r="C496" s="14" t="s">
        <v>472</v>
      </c>
      <c r="D496" s="15" t="s">
        <v>476</v>
      </c>
      <c r="E496" s="14" t="s">
        <v>474</v>
      </c>
      <c r="F496" s="14"/>
      <c r="G496" s="14" t="s">
        <v>474</v>
      </c>
      <c r="H496" s="16">
        <v>10</v>
      </c>
      <c r="I496" s="31">
        <v>22.71</v>
      </c>
      <c r="J496" s="16">
        <v>10</v>
      </c>
      <c r="K496" s="17">
        <v>2</v>
      </c>
      <c r="L496" s="18"/>
      <c r="M496" s="1"/>
    </row>
    <row r="497" spans="1:13" ht="48" customHeight="1">
      <c r="A497" s="11" t="s">
        <v>14</v>
      </c>
      <c r="B497" s="48" t="s">
        <v>15</v>
      </c>
      <c r="C497" s="14" t="s">
        <v>472</v>
      </c>
      <c r="D497" s="15" t="s">
        <v>477</v>
      </c>
      <c r="E497" s="14" t="s">
        <v>474</v>
      </c>
      <c r="F497" s="14"/>
      <c r="G497" s="14" t="s">
        <v>474</v>
      </c>
      <c r="H497" s="16">
        <v>10</v>
      </c>
      <c r="I497" s="31">
        <v>22.71</v>
      </c>
      <c r="J497" s="16">
        <v>10</v>
      </c>
      <c r="K497" s="17">
        <v>2</v>
      </c>
      <c r="L497" s="18"/>
      <c r="M497" s="1"/>
    </row>
    <row r="498" spans="1:13" ht="44.25" customHeight="1">
      <c r="A498" s="11" t="s">
        <v>14</v>
      </c>
      <c r="B498" s="48" t="s">
        <v>15</v>
      </c>
      <c r="C498" s="14" t="s">
        <v>472</v>
      </c>
      <c r="D498" s="15" t="s">
        <v>478</v>
      </c>
      <c r="E498" s="14" t="s">
        <v>474</v>
      </c>
      <c r="F498" s="68"/>
      <c r="G498" s="14" t="s">
        <v>474</v>
      </c>
      <c r="H498" s="16">
        <v>10</v>
      </c>
      <c r="I498" s="31">
        <v>22.71</v>
      </c>
      <c r="J498" s="16">
        <v>10</v>
      </c>
      <c r="K498" s="17">
        <v>2</v>
      </c>
      <c r="L498" s="18"/>
      <c r="M498" s="1"/>
    </row>
    <row r="499" spans="1:13" ht="33" customHeight="1">
      <c r="A499" s="11" t="s">
        <v>14</v>
      </c>
      <c r="B499" s="48" t="s">
        <v>15</v>
      </c>
      <c r="C499" s="14" t="s">
        <v>317</v>
      </c>
      <c r="D499" s="15" t="s">
        <v>318</v>
      </c>
      <c r="E499" s="14" t="s">
        <v>18</v>
      </c>
      <c r="F499" s="68"/>
      <c r="G499" s="14" t="s">
        <v>18</v>
      </c>
      <c r="H499" s="16">
        <v>300</v>
      </c>
      <c r="I499" s="31">
        <v>350.5</v>
      </c>
      <c r="J499" s="16">
        <v>300</v>
      </c>
      <c r="K499" s="17">
        <v>46630</v>
      </c>
      <c r="L499" s="18"/>
      <c r="M499" s="1"/>
    </row>
    <row r="500" spans="1:13" ht="33" customHeight="1">
      <c r="A500" s="11" t="s">
        <v>14</v>
      </c>
      <c r="B500" s="48" t="s">
        <v>15</v>
      </c>
      <c r="C500" s="14" t="s">
        <v>99</v>
      </c>
      <c r="D500" s="15" t="s">
        <v>479</v>
      </c>
      <c r="E500" s="14" t="s">
        <v>101</v>
      </c>
      <c r="F500" s="68"/>
      <c r="G500" s="14" t="s">
        <v>101</v>
      </c>
      <c r="H500" s="16">
        <v>21</v>
      </c>
      <c r="I500" s="31">
        <v>428</v>
      </c>
      <c r="J500" s="16">
        <v>21</v>
      </c>
      <c r="K500" s="17">
        <v>46661</v>
      </c>
      <c r="L500" s="18"/>
      <c r="M500" s="1"/>
    </row>
    <row r="501" spans="1:13" ht="33" customHeight="1">
      <c r="A501" s="11" t="s">
        <v>14</v>
      </c>
      <c r="B501" s="48" t="s">
        <v>15</v>
      </c>
      <c r="C501" s="14" t="s">
        <v>155</v>
      </c>
      <c r="D501" s="15" t="s">
        <v>480</v>
      </c>
      <c r="E501" s="14" t="s">
        <v>18</v>
      </c>
      <c r="F501" s="68"/>
      <c r="G501" s="14" t="s">
        <v>18</v>
      </c>
      <c r="H501" s="16">
        <v>2</v>
      </c>
      <c r="I501" s="31">
        <v>9189.99</v>
      </c>
      <c r="J501" s="16">
        <v>2</v>
      </c>
      <c r="K501" s="17">
        <v>46265</v>
      </c>
      <c r="L501" s="18"/>
      <c r="M501" s="1"/>
    </row>
    <row r="502" spans="1:13" ht="33" customHeight="1">
      <c r="A502" s="11" t="s">
        <v>14</v>
      </c>
      <c r="B502" s="48" t="s">
        <v>15</v>
      </c>
      <c r="C502" s="14" t="s">
        <v>155</v>
      </c>
      <c r="D502" s="15" t="s">
        <v>481</v>
      </c>
      <c r="E502" s="14" t="s">
        <v>18</v>
      </c>
      <c r="F502" s="68"/>
      <c r="G502" s="14" t="s">
        <v>18</v>
      </c>
      <c r="H502" s="16">
        <v>1</v>
      </c>
      <c r="I502" s="31">
        <v>9189.99</v>
      </c>
      <c r="J502" s="16">
        <v>1</v>
      </c>
      <c r="K502" s="17">
        <v>46265</v>
      </c>
      <c r="L502" s="18"/>
      <c r="M502" s="1"/>
    </row>
    <row r="503" spans="1:13" ht="33" customHeight="1">
      <c r="A503" s="11" t="s">
        <v>14</v>
      </c>
      <c r="B503" s="48" t="s">
        <v>15</v>
      </c>
      <c r="C503" s="14" t="s">
        <v>155</v>
      </c>
      <c r="D503" s="15" t="s">
        <v>482</v>
      </c>
      <c r="E503" s="14" t="s">
        <v>18</v>
      </c>
      <c r="F503" s="68"/>
      <c r="G503" s="14" t="s">
        <v>18</v>
      </c>
      <c r="H503" s="16">
        <v>3</v>
      </c>
      <c r="I503" s="31">
        <v>9189.99</v>
      </c>
      <c r="J503" s="16">
        <v>3</v>
      </c>
      <c r="K503" s="17">
        <v>46326</v>
      </c>
      <c r="L503" s="18"/>
      <c r="M503" s="1"/>
    </row>
    <row r="504" spans="1:13" ht="33" customHeight="1">
      <c r="A504" s="11" t="s">
        <v>14</v>
      </c>
      <c r="B504" s="48" t="s">
        <v>15</v>
      </c>
      <c r="C504" s="14" t="s">
        <v>155</v>
      </c>
      <c r="D504" s="15" t="s">
        <v>483</v>
      </c>
      <c r="E504" s="14" t="s">
        <v>18</v>
      </c>
      <c r="F504" s="68"/>
      <c r="G504" s="14" t="s">
        <v>18</v>
      </c>
      <c r="H504" s="16">
        <v>3</v>
      </c>
      <c r="I504" s="31">
        <v>9189.99</v>
      </c>
      <c r="J504" s="16">
        <v>3</v>
      </c>
      <c r="K504" s="17">
        <v>46387</v>
      </c>
      <c r="L504" s="18"/>
      <c r="M504" s="1"/>
    </row>
    <row r="505" spans="1:13" ht="37.5" customHeight="1">
      <c r="A505" s="11" t="s">
        <v>14</v>
      </c>
      <c r="B505" s="48" t="s">
        <v>15</v>
      </c>
      <c r="C505" s="14" t="s">
        <v>155</v>
      </c>
      <c r="D505" s="15" t="s">
        <v>484</v>
      </c>
      <c r="E505" s="14" t="s">
        <v>18</v>
      </c>
      <c r="F505" s="68"/>
      <c r="G505" s="14" t="s">
        <v>18</v>
      </c>
      <c r="H505" s="16">
        <v>4</v>
      </c>
      <c r="I505" s="31">
        <v>9189.99</v>
      </c>
      <c r="J505" s="16">
        <v>4</v>
      </c>
      <c r="K505" s="17">
        <v>46356</v>
      </c>
      <c r="L505" s="18"/>
      <c r="M505" s="1"/>
    </row>
    <row r="506" spans="1:13" ht="37.5" customHeight="1">
      <c r="A506" s="11" t="s">
        <v>14</v>
      </c>
      <c r="B506" s="48" t="s">
        <v>15</v>
      </c>
      <c r="C506" s="14" t="s">
        <v>155</v>
      </c>
      <c r="D506" s="15" t="s">
        <v>485</v>
      </c>
      <c r="E506" s="14" t="s">
        <v>18</v>
      </c>
      <c r="F506" s="68"/>
      <c r="G506" s="14" t="s">
        <v>18</v>
      </c>
      <c r="H506" s="16">
        <v>1</v>
      </c>
      <c r="I506" s="31">
        <v>9189.99</v>
      </c>
      <c r="J506" s="16">
        <v>1</v>
      </c>
      <c r="K506" s="17">
        <v>46356</v>
      </c>
      <c r="L506" s="18"/>
      <c r="M506" s="1"/>
    </row>
    <row r="507" spans="1:13" ht="37.5" customHeight="1">
      <c r="A507" s="11" t="s">
        <v>14</v>
      </c>
      <c r="B507" s="48" t="s">
        <v>15</v>
      </c>
      <c r="C507" s="14" t="s">
        <v>44</v>
      </c>
      <c r="D507" s="15" t="s">
        <v>46</v>
      </c>
      <c r="E507" s="14" t="s">
        <v>18</v>
      </c>
      <c r="F507" s="68"/>
      <c r="G507" s="14" t="s">
        <v>18</v>
      </c>
      <c r="H507" s="16">
        <v>56</v>
      </c>
      <c r="I507" s="31">
        <v>3949.06</v>
      </c>
      <c r="J507" s="16">
        <v>56</v>
      </c>
      <c r="K507" s="17">
        <v>46255</v>
      </c>
      <c r="L507" s="18"/>
      <c r="M507" s="1"/>
    </row>
    <row r="508" spans="1:13" ht="37.5" customHeight="1">
      <c r="A508" s="11" t="s">
        <v>14</v>
      </c>
      <c r="B508" s="48" t="s">
        <v>15</v>
      </c>
      <c r="C508" s="14" t="s">
        <v>486</v>
      </c>
      <c r="D508" s="15" t="s">
        <v>487</v>
      </c>
      <c r="E508" s="14" t="s">
        <v>18</v>
      </c>
      <c r="F508" s="68"/>
      <c r="G508" s="14" t="s">
        <v>18</v>
      </c>
      <c r="H508" s="16">
        <v>63</v>
      </c>
      <c r="I508" s="31">
        <v>79.64</v>
      </c>
      <c r="J508" s="16">
        <v>63</v>
      </c>
      <c r="K508" s="17">
        <v>46683</v>
      </c>
      <c r="L508" s="18"/>
      <c r="M508" s="1"/>
    </row>
    <row r="509" spans="1:13" ht="37.5" customHeight="1">
      <c r="A509" s="11" t="s">
        <v>14</v>
      </c>
      <c r="B509" s="48" t="s">
        <v>15</v>
      </c>
      <c r="C509" s="14" t="s">
        <v>97</v>
      </c>
      <c r="D509" s="15" t="s">
        <v>488</v>
      </c>
      <c r="E509" s="14" t="s">
        <v>18</v>
      </c>
      <c r="F509" s="68"/>
      <c r="G509" s="14" t="s">
        <v>18</v>
      </c>
      <c r="H509" s="16">
        <v>10</v>
      </c>
      <c r="I509" s="31">
        <v>17550</v>
      </c>
      <c r="J509" s="16">
        <v>10</v>
      </c>
      <c r="K509" s="17">
        <v>46577</v>
      </c>
      <c r="L509" s="18"/>
      <c r="M509" s="1"/>
    </row>
    <row r="510" spans="1:13" ht="37.5" customHeight="1">
      <c r="A510" s="11" t="s">
        <v>14</v>
      </c>
      <c r="B510" s="48" t="s">
        <v>15</v>
      </c>
      <c r="C510" s="14" t="s">
        <v>97</v>
      </c>
      <c r="D510" s="15" t="s">
        <v>489</v>
      </c>
      <c r="E510" s="14" t="s">
        <v>18</v>
      </c>
      <c r="F510" s="68"/>
      <c r="G510" s="14" t="s">
        <v>18</v>
      </c>
      <c r="H510" s="16">
        <v>10</v>
      </c>
      <c r="I510" s="31">
        <v>17550</v>
      </c>
      <c r="J510" s="16">
        <v>10</v>
      </c>
      <c r="K510" s="17">
        <v>46520</v>
      </c>
      <c r="L510" s="18"/>
      <c r="M510" s="1"/>
    </row>
    <row r="511" spans="1:13" ht="37.5" customHeight="1">
      <c r="A511" s="11" t="s">
        <v>14</v>
      </c>
      <c r="B511" s="48" t="s">
        <v>15</v>
      </c>
      <c r="C511" s="14" t="s">
        <v>417</v>
      </c>
      <c r="D511" s="15" t="s">
        <v>418</v>
      </c>
      <c r="E511" s="14" t="s">
        <v>18</v>
      </c>
      <c r="F511" s="68"/>
      <c r="G511" s="14" t="s">
        <v>18</v>
      </c>
      <c r="H511" s="16">
        <v>2</v>
      </c>
      <c r="I511" s="31">
        <v>17765.84</v>
      </c>
      <c r="J511" s="16">
        <v>2</v>
      </c>
      <c r="K511" s="17">
        <v>46630</v>
      </c>
      <c r="L511" s="18"/>
      <c r="M511" s="1"/>
    </row>
    <row r="512" spans="1:13" ht="37.5" customHeight="1">
      <c r="A512" s="11" t="s">
        <v>14</v>
      </c>
      <c r="B512" s="48" t="s">
        <v>15</v>
      </c>
      <c r="C512" s="14" t="s">
        <v>417</v>
      </c>
      <c r="D512" s="15" t="s">
        <v>490</v>
      </c>
      <c r="E512" s="14" t="s">
        <v>18</v>
      </c>
      <c r="F512" s="68"/>
      <c r="G512" s="14" t="s">
        <v>18</v>
      </c>
      <c r="H512" s="16">
        <v>1</v>
      </c>
      <c r="I512" s="31">
        <v>17765.84</v>
      </c>
      <c r="J512" s="16">
        <v>1</v>
      </c>
      <c r="K512" s="17">
        <v>46630</v>
      </c>
      <c r="L512" s="18"/>
      <c r="M512" s="1"/>
    </row>
    <row r="513" spans="1:13" ht="37.5" customHeight="1">
      <c r="A513" s="11" t="s">
        <v>14</v>
      </c>
      <c r="B513" s="48" t="s">
        <v>15</v>
      </c>
      <c r="C513" s="14" t="s">
        <v>417</v>
      </c>
      <c r="D513" s="15" t="s">
        <v>491</v>
      </c>
      <c r="E513" s="14" t="s">
        <v>18</v>
      </c>
      <c r="F513" s="68"/>
      <c r="G513" s="14" t="s">
        <v>18</v>
      </c>
      <c r="H513" s="16">
        <v>1</v>
      </c>
      <c r="I513" s="31">
        <v>17765.84</v>
      </c>
      <c r="J513" s="16">
        <v>1</v>
      </c>
      <c r="K513" s="17">
        <v>46477</v>
      </c>
      <c r="L513" s="18"/>
      <c r="M513" s="1"/>
    </row>
    <row r="514" spans="1:13" ht="37.5" customHeight="1">
      <c r="A514" s="11" t="s">
        <v>14</v>
      </c>
      <c r="B514" s="48" t="s">
        <v>15</v>
      </c>
      <c r="C514" s="14" t="s">
        <v>417</v>
      </c>
      <c r="D514" s="15" t="s">
        <v>420</v>
      </c>
      <c r="E514" s="14" t="s">
        <v>18</v>
      </c>
      <c r="F514" s="68"/>
      <c r="G514" s="14" t="s">
        <v>18</v>
      </c>
      <c r="H514" s="16">
        <v>2</v>
      </c>
      <c r="I514" s="31">
        <v>17765.84</v>
      </c>
      <c r="J514" s="16">
        <v>2</v>
      </c>
      <c r="K514" s="17">
        <v>46477</v>
      </c>
      <c r="L514" s="18"/>
      <c r="M514" s="1"/>
    </row>
    <row r="515" spans="1:13" ht="37.5" customHeight="1">
      <c r="A515" s="11" t="s">
        <v>14</v>
      </c>
      <c r="B515" s="48" t="s">
        <v>15</v>
      </c>
      <c r="C515" s="14" t="s">
        <v>492</v>
      </c>
      <c r="D515" s="15" t="s">
        <v>493</v>
      </c>
      <c r="E515" s="14" t="s">
        <v>18</v>
      </c>
      <c r="F515" s="68"/>
      <c r="G515" s="14" t="s">
        <v>18</v>
      </c>
      <c r="H515" s="16">
        <v>48</v>
      </c>
      <c r="I515" s="31">
        <v>212</v>
      </c>
      <c r="J515" s="16">
        <v>48</v>
      </c>
      <c r="K515" s="17">
        <v>46682</v>
      </c>
      <c r="L515" s="18"/>
      <c r="M515" s="1"/>
    </row>
    <row r="516" spans="1:13" ht="37.5" customHeight="1">
      <c r="A516" s="11" t="s">
        <v>14</v>
      </c>
      <c r="B516" s="48" t="s">
        <v>15</v>
      </c>
      <c r="C516" s="14" t="s">
        <v>492</v>
      </c>
      <c r="D516" s="15" t="s">
        <v>494</v>
      </c>
      <c r="E516" s="14" t="s">
        <v>18</v>
      </c>
      <c r="F516" s="68"/>
      <c r="G516" s="14" t="s">
        <v>18</v>
      </c>
      <c r="H516" s="16">
        <v>24</v>
      </c>
      <c r="I516" s="31">
        <v>212</v>
      </c>
      <c r="J516" s="16">
        <v>24</v>
      </c>
      <c r="K516" s="17">
        <v>46682</v>
      </c>
      <c r="L516" s="18"/>
      <c r="M516" s="1"/>
    </row>
    <row r="517" spans="1:13" ht="37.5" customHeight="1">
      <c r="A517" s="11" t="s">
        <v>14</v>
      </c>
      <c r="B517" s="48" t="s">
        <v>15</v>
      </c>
      <c r="C517" s="14" t="s">
        <v>492</v>
      </c>
      <c r="D517" s="15" t="s">
        <v>495</v>
      </c>
      <c r="E517" s="14" t="s">
        <v>18</v>
      </c>
      <c r="F517" s="68"/>
      <c r="G517" s="14" t="s">
        <v>18</v>
      </c>
      <c r="H517" s="16">
        <v>12</v>
      </c>
      <c r="I517" s="31">
        <v>212</v>
      </c>
      <c r="J517" s="16">
        <v>12</v>
      </c>
      <c r="K517" s="17">
        <v>46682</v>
      </c>
      <c r="L517" s="18"/>
      <c r="M517" s="1"/>
    </row>
    <row r="518" spans="1:13" ht="30" customHeight="1">
      <c r="A518" s="11" t="s">
        <v>14</v>
      </c>
      <c r="B518" s="48" t="s">
        <v>15</v>
      </c>
      <c r="C518" s="14" t="s">
        <v>496</v>
      </c>
      <c r="D518" s="15" t="s">
        <v>497</v>
      </c>
      <c r="E518" s="14" t="s">
        <v>18</v>
      </c>
      <c r="F518" s="68"/>
      <c r="G518" s="14" t="s">
        <v>18</v>
      </c>
      <c r="H518" s="16">
        <v>39</v>
      </c>
      <c r="I518" s="31">
        <v>419.91</v>
      </c>
      <c r="J518" s="16">
        <v>39</v>
      </c>
      <c r="K518" s="17">
        <v>46703</v>
      </c>
      <c r="L518" s="18"/>
      <c r="M518" s="1"/>
    </row>
    <row r="519" spans="1:13" ht="30" customHeight="1">
      <c r="A519" s="11" t="s">
        <v>14</v>
      </c>
      <c r="B519" s="48" t="s">
        <v>15</v>
      </c>
      <c r="C519" s="14" t="s">
        <v>496</v>
      </c>
      <c r="D519" s="15" t="s">
        <v>498</v>
      </c>
      <c r="E519" s="14" t="s">
        <v>18</v>
      </c>
      <c r="F519" s="68"/>
      <c r="G519" s="14" t="s">
        <v>18</v>
      </c>
      <c r="H519" s="16">
        <v>24</v>
      </c>
      <c r="I519" s="31">
        <v>419.91</v>
      </c>
      <c r="J519" s="16">
        <v>24</v>
      </c>
      <c r="K519" s="17">
        <v>46449</v>
      </c>
      <c r="L519" s="18"/>
      <c r="M519" s="1"/>
    </row>
    <row r="520" spans="1:13" ht="30" customHeight="1">
      <c r="A520" s="11" t="s">
        <v>14</v>
      </c>
      <c r="B520" s="48" t="s">
        <v>15</v>
      </c>
      <c r="C520" s="14" t="s">
        <v>279</v>
      </c>
      <c r="D520" s="15" t="s">
        <v>280</v>
      </c>
      <c r="E520" s="14" t="s">
        <v>281</v>
      </c>
      <c r="F520" s="68"/>
      <c r="G520" s="14" t="s">
        <v>281</v>
      </c>
      <c r="H520" s="16">
        <v>406</v>
      </c>
      <c r="I520" s="31">
        <v>0</v>
      </c>
      <c r="J520" s="16">
        <v>406</v>
      </c>
      <c r="K520" s="17">
        <v>46477</v>
      </c>
      <c r="L520" s="18"/>
      <c r="M520" s="1"/>
    </row>
    <row r="521" spans="1:13" ht="30" customHeight="1">
      <c r="A521" s="11" t="s">
        <v>14</v>
      </c>
      <c r="B521" s="48" t="s">
        <v>15</v>
      </c>
      <c r="C521" s="14" t="s">
        <v>450</v>
      </c>
      <c r="D521" s="15" t="s">
        <v>451</v>
      </c>
      <c r="E521" s="14" t="s">
        <v>18</v>
      </c>
      <c r="F521" s="68"/>
      <c r="G521" s="14" t="s">
        <v>18</v>
      </c>
      <c r="H521" s="16">
        <v>1</v>
      </c>
      <c r="I521" s="31">
        <v>325340.46000000002</v>
      </c>
      <c r="J521" s="16">
        <v>1</v>
      </c>
      <c r="K521" s="17">
        <v>46312</v>
      </c>
      <c r="L521" s="18"/>
      <c r="M521" s="1"/>
    </row>
    <row r="522" spans="1:13" ht="30" customHeight="1">
      <c r="A522" s="11" t="s">
        <v>14</v>
      </c>
      <c r="B522" s="48" t="s">
        <v>15</v>
      </c>
      <c r="C522" s="14" t="s">
        <v>450</v>
      </c>
      <c r="D522" s="15" t="s">
        <v>452</v>
      </c>
      <c r="E522" s="14" t="s">
        <v>18</v>
      </c>
      <c r="F522" s="49"/>
      <c r="G522" s="14" t="s">
        <v>18</v>
      </c>
      <c r="H522" s="16">
        <v>1</v>
      </c>
      <c r="I522" s="31">
        <v>325340.46000000002</v>
      </c>
      <c r="J522" s="16">
        <v>1</v>
      </c>
      <c r="K522" s="17">
        <v>46312</v>
      </c>
      <c r="L522" s="18"/>
      <c r="M522" s="1"/>
    </row>
    <row r="523" spans="1:13" ht="30" customHeight="1">
      <c r="A523" s="11" t="s">
        <v>14</v>
      </c>
      <c r="B523" s="48" t="s">
        <v>15</v>
      </c>
      <c r="C523" s="14" t="s">
        <v>450</v>
      </c>
      <c r="D523" s="15" t="s">
        <v>453</v>
      </c>
      <c r="E523" s="14" t="s">
        <v>18</v>
      </c>
      <c r="F523" s="49"/>
      <c r="G523" s="14" t="s">
        <v>18</v>
      </c>
      <c r="H523" s="16">
        <v>1</v>
      </c>
      <c r="I523" s="31">
        <v>325340.46000000002</v>
      </c>
      <c r="J523" s="16">
        <v>1</v>
      </c>
      <c r="K523" s="17">
        <v>46312</v>
      </c>
      <c r="L523" s="18"/>
      <c r="M523" s="1"/>
    </row>
    <row r="524" spans="1:13" ht="30" customHeight="1">
      <c r="A524" s="11" t="s">
        <v>14</v>
      </c>
      <c r="B524" s="48" t="s">
        <v>15</v>
      </c>
      <c r="C524" s="14" t="s">
        <v>499</v>
      </c>
      <c r="D524" s="15" t="s">
        <v>500</v>
      </c>
      <c r="E524" s="14" t="s">
        <v>18</v>
      </c>
      <c r="F524" s="49"/>
      <c r="G524" s="14" t="s">
        <v>18</v>
      </c>
      <c r="H524" s="16">
        <v>50</v>
      </c>
      <c r="I524" s="31">
        <v>253.62</v>
      </c>
      <c r="J524" s="16">
        <v>50</v>
      </c>
      <c r="K524" s="17">
        <v>46713</v>
      </c>
      <c r="L524" s="18"/>
      <c r="M524" s="1"/>
    </row>
    <row r="525" spans="1:13" ht="30" customHeight="1">
      <c r="A525" s="11" t="s">
        <v>14</v>
      </c>
      <c r="B525" s="48" t="s">
        <v>15</v>
      </c>
      <c r="C525" s="14" t="s">
        <v>499</v>
      </c>
      <c r="D525" s="15" t="s">
        <v>501</v>
      </c>
      <c r="E525" s="14" t="s">
        <v>18</v>
      </c>
      <c r="F525" s="49"/>
      <c r="G525" s="14" t="s">
        <v>18</v>
      </c>
      <c r="H525" s="16">
        <v>47</v>
      </c>
      <c r="I525" s="31">
        <v>253.62</v>
      </c>
      <c r="J525" s="16">
        <v>47</v>
      </c>
      <c r="K525" s="17">
        <v>46713</v>
      </c>
      <c r="L525" s="18"/>
      <c r="M525" s="1"/>
    </row>
    <row r="526" spans="1:13" ht="30" customHeight="1">
      <c r="A526" s="11" t="s">
        <v>14</v>
      </c>
      <c r="B526" s="48" t="s">
        <v>15</v>
      </c>
      <c r="C526" s="14" t="s">
        <v>502</v>
      </c>
      <c r="D526" s="15" t="s">
        <v>503</v>
      </c>
      <c r="E526" s="14" t="s">
        <v>326</v>
      </c>
      <c r="F526" s="49"/>
      <c r="G526" s="14" t="s">
        <v>326</v>
      </c>
      <c r="H526" s="16">
        <v>14</v>
      </c>
      <c r="I526" s="31">
        <v>1534.38</v>
      </c>
      <c r="J526" s="16">
        <v>14</v>
      </c>
      <c r="K526" s="17">
        <v>46234</v>
      </c>
      <c r="L526" s="18"/>
      <c r="M526" s="1"/>
    </row>
    <row r="527" spans="1:13" ht="30" customHeight="1">
      <c r="A527" s="11" t="s">
        <v>14</v>
      </c>
      <c r="B527" s="48" t="s">
        <v>15</v>
      </c>
      <c r="C527" s="14" t="s">
        <v>470</v>
      </c>
      <c r="D527" s="15" t="s">
        <v>471</v>
      </c>
      <c r="E527" s="14" t="s">
        <v>326</v>
      </c>
      <c r="F527" s="49"/>
      <c r="G527" s="14" t="s">
        <v>326</v>
      </c>
      <c r="H527" s="16">
        <v>10</v>
      </c>
      <c r="I527" s="31">
        <v>19354</v>
      </c>
      <c r="J527" s="16">
        <v>10</v>
      </c>
      <c r="K527" s="17">
        <v>46081</v>
      </c>
      <c r="L527" s="18"/>
      <c r="M527" s="1"/>
    </row>
    <row r="528" spans="1:13" ht="30" customHeight="1">
      <c r="A528" s="11" t="s">
        <v>14</v>
      </c>
      <c r="B528" s="48" t="s">
        <v>15</v>
      </c>
      <c r="C528" s="14" t="s">
        <v>504</v>
      </c>
      <c r="D528" s="15" t="s">
        <v>505</v>
      </c>
      <c r="E528" s="14" t="s">
        <v>18</v>
      </c>
      <c r="F528" s="49"/>
      <c r="G528" s="14" t="s">
        <v>18</v>
      </c>
      <c r="H528" s="16">
        <v>9</v>
      </c>
      <c r="I528" s="31">
        <v>10635.51</v>
      </c>
      <c r="J528" s="16">
        <v>9</v>
      </c>
      <c r="K528" s="17">
        <v>46640</v>
      </c>
      <c r="L528" s="18"/>
      <c r="M528" s="1"/>
    </row>
    <row r="529" spans="1:13" ht="30" customHeight="1">
      <c r="A529" s="11" t="s">
        <v>14</v>
      </c>
      <c r="B529" s="48" t="s">
        <v>15</v>
      </c>
      <c r="C529" s="14" t="s">
        <v>504</v>
      </c>
      <c r="D529" s="15" t="s">
        <v>506</v>
      </c>
      <c r="E529" s="14" t="s">
        <v>18</v>
      </c>
      <c r="F529" s="49"/>
      <c r="G529" s="14" t="s">
        <v>18</v>
      </c>
      <c r="H529" s="16">
        <v>9</v>
      </c>
      <c r="I529" s="31">
        <v>10635.51</v>
      </c>
      <c r="J529" s="16">
        <v>9</v>
      </c>
      <c r="K529" s="17">
        <v>46580</v>
      </c>
      <c r="L529" s="18"/>
      <c r="M529" s="1"/>
    </row>
    <row r="530" spans="1:13" ht="30" customHeight="1">
      <c r="A530" s="11" t="s">
        <v>14</v>
      </c>
      <c r="B530" s="48" t="s">
        <v>15</v>
      </c>
      <c r="C530" s="14" t="s">
        <v>103</v>
      </c>
      <c r="D530" s="15" t="s">
        <v>202</v>
      </c>
      <c r="E530" s="14" t="s">
        <v>18</v>
      </c>
      <c r="F530" s="49"/>
      <c r="G530" s="14" t="s">
        <v>18</v>
      </c>
      <c r="H530" s="16">
        <v>9</v>
      </c>
      <c r="I530" s="31">
        <v>27999</v>
      </c>
      <c r="J530" s="16">
        <v>9</v>
      </c>
      <c r="K530" s="17">
        <v>47757</v>
      </c>
      <c r="L530" s="18"/>
      <c r="M530" s="1"/>
    </row>
    <row r="531" spans="1:13" ht="30" customHeight="1">
      <c r="A531" s="11" t="s">
        <v>14</v>
      </c>
      <c r="B531" s="48" t="s">
        <v>15</v>
      </c>
      <c r="C531" s="14" t="s">
        <v>103</v>
      </c>
      <c r="D531" s="15" t="s">
        <v>201</v>
      </c>
      <c r="E531" s="14" t="s">
        <v>18</v>
      </c>
      <c r="F531" s="49"/>
      <c r="G531" s="14" t="s">
        <v>18</v>
      </c>
      <c r="H531" s="16">
        <v>4</v>
      </c>
      <c r="I531" s="31">
        <v>27999</v>
      </c>
      <c r="J531" s="16">
        <v>4</v>
      </c>
      <c r="K531" s="17">
        <v>47760</v>
      </c>
      <c r="L531" s="18"/>
      <c r="M531" s="1"/>
    </row>
    <row r="532" spans="1:13" ht="30" customHeight="1">
      <c r="A532" s="11" t="s">
        <v>14</v>
      </c>
      <c r="B532" s="48" t="s">
        <v>15</v>
      </c>
      <c r="C532" s="14" t="s">
        <v>507</v>
      </c>
      <c r="D532" s="15" t="s">
        <v>508</v>
      </c>
      <c r="E532" s="14" t="s">
        <v>509</v>
      </c>
      <c r="F532" s="49"/>
      <c r="G532" s="14" t="s">
        <v>509</v>
      </c>
      <c r="H532" s="16">
        <v>44</v>
      </c>
      <c r="I532" s="31">
        <v>1717.5</v>
      </c>
      <c r="J532" s="16">
        <v>44</v>
      </c>
      <c r="K532" s="17">
        <v>46152</v>
      </c>
      <c r="L532" s="18"/>
      <c r="M532" s="1"/>
    </row>
    <row r="533" spans="1:13" ht="30" customHeight="1">
      <c r="A533" s="11" t="s">
        <v>14</v>
      </c>
      <c r="B533" s="48" t="s">
        <v>15</v>
      </c>
      <c r="C533" s="14" t="s">
        <v>510</v>
      </c>
      <c r="D533" s="15" t="s">
        <v>511</v>
      </c>
      <c r="E533" s="14" t="s">
        <v>18</v>
      </c>
      <c r="F533" s="49"/>
      <c r="G533" s="14" t="s">
        <v>18</v>
      </c>
      <c r="H533" s="16">
        <v>9</v>
      </c>
      <c r="I533" s="31">
        <v>21729.8</v>
      </c>
      <c r="J533" s="16">
        <v>9</v>
      </c>
      <c r="K533" s="17">
        <v>46257</v>
      </c>
      <c r="L533" s="18"/>
      <c r="M533" s="1"/>
    </row>
    <row r="534" spans="1:13" ht="30" customHeight="1">
      <c r="A534" s="11" t="s">
        <v>14</v>
      </c>
      <c r="B534" s="48" t="s">
        <v>15</v>
      </c>
      <c r="C534" s="14" t="s">
        <v>510</v>
      </c>
      <c r="D534" s="15" t="s">
        <v>512</v>
      </c>
      <c r="E534" s="14" t="s">
        <v>18</v>
      </c>
      <c r="F534" s="49"/>
      <c r="G534" s="14" t="s">
        <v>18</v>
      </c>
      <c r="H534" s="16">
        <v>0</v>
      </c>
      <c r="I534" s="31">
        <v>21729.8</v>
      </c>
      <c r="J534" s="16">
        <v>0</v>
      </c>
      <c r="K534" s="17">
        <v>46303</v>
      </c>
      <c r="L534" s="18"/>
      <c r="M534" s="1"/>
    </row>
    <row r="535" spans="1:13" ht="30" customHeight="1">
      <c r="A535" s="11" t="s">
        <v>14</v>
      </c>
      <c r="B535" s="48" t="s">
        <v>15</v>
      </c>
      <c r="C535" s="14" t="s">
        <v>465</v>
      </c>
      <c r="D535" s="15" t="s">
        <v>513</v>
      </c>
      <c r="E535" s="14" t="s">
        <v>18</v>
      </c>
      <c r="F535" s="49"/>
      <c r="G535" s="14" t="s">
        <v>18</v>
      </c>
      <c r="H535" s="16">
        <v>10</v>
      </c>
      <c r="I535" s="31">
        <v>12690</v>
      </c>
      <c r="J535" s="16">
        <v>10</v>
      </c>
      <c r="K535" s="17">
        <v>46246</v>
      </c>
      <c r="L535" s="18"/>
      <c r="M535" s="1"/>
    </row>
    <row r="536" spans="1:13" ht="30" customHeight="1">
      <c r="A536" s="11" t="s">
        <v>14</v>
      </c>
      <c r="B536" s="48" t="s">
        <v>15</v>
      </c>
      <c r="C536" s="14" t="s">
        <v>390</v>
      </c>
      <c r="D536" s="15" t="s">
        <v>391</v>
      </c>
      <c r="E536" s="14" t="s">
        <v>392</v>
      </c>
      <c r="F536" s="49"/>
      <c r="G536" s="14" t="s">
        <v>392</v>
      </c>
      <c r="H536" s="16">
        <v>632</v>
      </c>
      <c r="I536" s="31">
        <v>48.4</v>
      </c>
      <c r="J536" s="16">
        <v>632</v>
      </c>
      <c r="K536" s="17">
        <v>46053</v>
      </c>
      <c r="L536" s="18"/>
      <c r="M536" s="1"/>
    </row>
    <row r="537" spans="1:13" ht="30" customHeight="1">
      <c r="A537" s="11" t="s">
        <v>14</v>
      </c>
      <c r="B537" s="48" t="s">
        <v>15</v>
      </c>
      <c r="C537" s="14" t="s">
        <v>276</v>
      </c>
      <c r="D537" s="15" t="s">
        <v>378</v>
      </c>
      <c r="E537" s="14" t="s">
        <v>278</v>
      </c>
      <c r="F537" s="49"/>
      <c r="G537" s="14" t="s">
        <v>278</v>
      </c>
      <c r="H537" s="16">
        <v>25</v>
      </c>
      <c r="I537" s="31">
        <v>9174.7000000000007</v>
      </c>
      <c r="J537" s="16">
        <v>25</v>
      </c>
      <c r="K537" s="17">
        <v>46295</v>
      </c>
      <c r="L537" s="18"/>
      <c r="M537" s="1"/>
    </row>
    <row r="538" spans="1:13" ht="30" customHeight="1">
      <c r="A538" s="11" t="s">
        <v>14</v>
      </c>
      <c r="B538" s="48" t="s">
        <v>15</v>
      </c>
      <c r="C538" s="14" t="s">
        <v>514</v>
      </c>
      <c r="D538" s="15" t="s">
        <v>515</v>
      </c>
      <c r="E538" s="14" t="s">
        <v>18</v>
      </c>
      <c r="F538" s="49"/>
      <c r="G538" s="14" t="s">
        <v>18</v>
      </c>
      <c r="H538" s="16">
        <v>0</v>
      </c>
      <c r="I538" s="31">
        <v>488</v>
      </c>
      <c r="J538" s="16">
        <v>0</v>
      </c>
      <c r="K538" s="17">
        <v>47452</v>
      </c>
      <c r="L538" s="18"/>
      <c r="M538" s="1"/>
    </row>
    <row r="539" spans="1:13" ht="39" customHeight="1">
      <c r="A539" s="11" t="s">
        <v>14</v>
      </c>
      <c r="B539" s="48" t="s">
        <v>15</v>
      </c>
      <c r="C539" s="14" t="s">
        <v>26</v>
      </c>
      <c r="D539" s="15" t="s">
        <v>516</v>
      </c>
      <c r="E539" s="14" t="s">
        <v>18</v>
      </c>
      <c r="F539" s="49"/>
      <c r="G539" s="14" t="s">
        <v>18</v>
      </c>
      <c r="H539" s="16">
        <v>8</v>
      </c>
      <c r="I539" s="31">
        <v>2696</v>
      </c>
      <c r="J539" s="16">
        <v>8</v>
      </c>
      <c r="K539" s="17">
        <v>46197</v>
      </c>
      <c r="L539" s="18"/>
      <c r="M539" s="1"/>
    </row>
    <row r="540" spans="1:13" ht="30" customHeight="1">
      <c r="A540" s="11" t="s">
        <v>14</v>
      </c>
      <c r="B540" s="48" t="s">
        <v>15</v>
      </c>
      <c r="C540" s="14" t="s">
        <v>26</v>
      </c>
      <c r="D540" s="15" t="s">
        <v>517</v>
      </c>
      <c r="E540" s="14" t="s">
        <v>18</v>
      </c>
      <c r="F540" s="49"/>
      <c r="G540" s="14" t="s">
        <v>18</v>
      </c>
      <c r="H540" s="16">
        <v>6</v>
      </c>
      <c r="I540" s="69">
        <v>2696</v>
      </c>
      <c r="J540" s="16">
        <v>6</v>
      </c>
      <c r="K540" s="17">
        <v>46227</v>
      </c>
      <c r="L540" s="18"/>
      <c r="M540" s="1"/>
    </row>
    <row r="541" spans="1:13" ht="30" customHeight="1">
      <c r="A541" s="11" t="s">
        <v>14</v>
      </c>
      <c r="B541" s="48" t="s">
        <v>15</v>
      </c>
      <c r="C541" s="14" t="s">
        <v>26</v>
      </c>
      <c r="D541" s="15" t="s">
        <v>518</v>
      </c>
      <c r="E541" s="14" t="s">
        <v>18</v>
      </c>
      <c r="F541" s="49"/>
      <c r="G541" s="14" t="s">
        <v>18</v>
      </c>
      <c r="H541" s="16">
        <v>11</v>
      </c>
      <c r="I541" s="69">
        <v>2696</v>
      </c>
      <c r="J541" s="16">
        <v>11</v>
      </c>
      <c r="K541" s="17">
        <v>46225</v>
      </c>
      <c r="L541" s="18"/>
      <c r="M541" s="1"/>
    </row>
    <row r="542" spans="1:13" ht="30" customHeight="1">
      <c r="A542" s="11" t="s">
        <v>14</v>
      </c>
      <c r="B542" s="48" t="s">
        <v>15</v>
      </c>
      <c r="C542" s="14" t="s">
        <v>26</v>
      </c>
      <c r="D542" s="15" t="s">
        <v>519</v>
      </c>
      <c r="E542" s="14" t="s">
        <v>18</v>
      </c>
      <c r="F542" s="49"/>
      <c r="G542" s="14" t="s">
        <v>18</v>
      </c>
      <c r="H542" s="16">
        <v>17</v>
      </c>
      <c r="I542" s="69">
        <v>2696</v>
      </c>
      <c r="J542" s="16">
        <v>17</v>
      </c>
      <c r="K542" s="17">
        <v>46274</v>
      </c>
      <c r="L542" s="18"/>
      <c r="M542" s="1"/>
    </row>
    <row r="543" spans="1:13" ht="30" customHeight="1">
      <c r="A543" s="11" t="s">
        <v>14</v>
      </c>
      <c r="B543" s="48" t="s">
        <v>15</v>
      </c>
      <c r="C543" s="14" t="s">
        <v>520</v>
      </c>
      <c r="D543" s="15" t="s">
        <v>521</v>
      </c>
      <c r="E543" s="14" t="s">
        <v>18</v>
      </c>
      <c r="F543" s="49"/>
      <c r="G543" s="14" t="s">
        <v>18</v>
      </c>
      <c r="H543" s="16">
        <v>8</v>
      </c>
      <c r="I543" s="69">
        <v>9602.51</v>
      </c>
      <c r="J543" s="16">
        <v>8</v>
      </c>
      <c r="K543" s="17">
        <v>46576</v>
      </c>
      <c r="L543" s="18"/>
      <c r="M543" s="1"/>
    </row>
    <row r="544" spans="1:13" ht="30" customHeight="1">
      <c r="A544" s="11" t="s">
        <v>14</v>
      </c>
      <c r="B544" s="48" t="s">
        <v>15</v>
      </c>
      <c r="C544" s="14" t="s">
        <v>520</v>
      </c>
      <c r="D544" s="15" t="s">
        <v>521</v>
      </c>
      <c r="E544" s="14" t="s">
        <v>18</v>
      </c>
      <c r="F544" s="49"/>
      <c r="G544" s="14" t="s">
        <v>18</v>
      </c>
      <c r="H544" s="16">
        <v>28</v>
      </c>
      <c r="I544" s="69">
        <v>9602.51</v>
      </c>
      <c r="J544" s="16">
        <v>28</v>
      </c>
      <c r="K544" s="17">
        <v>46576</v>
      </c>
      <c r="L544" s="18"/>
      <c r="M544" s="1"/>
    </row>
    <row r="545" spans="1:13" ht="51" customHeight="1">
      <c r="A545" s="11" t="s">
        <v>14</v>
      </c>
      <c r="B545" s="48" t="s">
        <v>15</v>
      </c>
      <c r="C545" s="14" t="s">
        <v>522</v>
      </c>
      <c r="D545" s="15" t="s">
        <v>523</v>
      </c>
      <c r="E545" s="14" t="s">
        <v>18</v>
      </c>
      <c r="F545" s="49"/>
      <c r="G545" s="14" t="s">
        <v>18</v>
      </c>
      <c r="H545" s="16">
        <v>5</v>
      </c>
      <c r="I545" s="69">
        <v>4696</v>
      </c>
      <c r="J545" s="16">
        <v>5</v>
      </c>
      <c r="K545" s="17">
        <v>46262</v>
      </c>
      <c r="L545" s="18"/>
      <c r="M545" s="1"/>
    </row>
    <row r="546" spans="1:13" ht="30" customHeight="1">
      <c r="A546" s="11" t="s">
        <v>14</v>
      </c>
      <c r="B546" s="48" t="s">
        <v>15</v>
      </c>
      <c r="C546" s="14" t="s">
        <v>510</v>
      </c>
      <c r="D546" s="15" t="s">
        <v>511</v>
      </c>
      <c r="E546" s="14" t="s">
        <v>18</v>
      </c>
      <c r="F546" s="49"/>
      <c r="G546" s="14" t="s">
        <v>18</v>
      </c>
      <c r="H546" s="16">
        <v>3</v>
      </c>
      <c r="I546" s="69">
        <v>21729.8</v>
      </c>
      <c r="J546" s="16">
        <v>3</v>
      </c>
      <c r="K546" s="17">
        <v>46227</v>
      </c>
      <c r="L546" s="18"/>
      <c r="M546" s="1"/>
    </row>
    <row r="547" spans="1:13" ht="30" customHeight="1">
      <c r="A547" s="11" t="s">
        <v>14</v>
      </c>
      <c r="B547" s="48" t="s">
        <v>15</v>
      </c>
      <c r="C547" s="14" t="s">
        <v>510</v>
      </c>
      <c r="D547" s="15" t="s">
        <v>512</v>
      </c>
      <c r="E547" s="14" t="s">
        <v>18</v>
      </c>
      <c r="F547" s="49"/>
      <c r="G547" s="14" t="s">
        <v>18</v>
      </c>
      <c r="H547" s="16">
        <v>15</v>
      </c>
      <c r="I547" s="69">
        <v>21729.8</v>
      </c>
      <c r="J547" s="16">
        <v>15</v>
      </c>
      <c r="K547" s="17">
        <v>46324</v>
      </c>
      <c r="L547" s="18"/>
      <c r="M547" s="1"/>
    </row>
    <row r="548" spans="1:13" ht="30" customHeight="1">
      <c r="A548" s="11" t="s">
        <v>14</v>
      </c>
      <c r="B548" s="48" t="s">
        <v>15</v>
      </c>
      <c r="C548" s="14" t="s">
        <v>381</v>
      </c>
      <c r="D548" s="15" t="s">
        <v>382</v>
      </c>
      <c r="E548" s="14" t="s">
        <v>111</v>
      </c>
      <c r="F548" s="49"/>
      <c r="G548" s="14" t="s">
        <v>111</v>
      </c>
      <c r="H548" s="16">
        <v>4</v>
      </c>
      <c r="I548" s="69">
        <v>11783.73</v>
      </c>
      <c r="J548" s="16">
        <v>4</v>
      </c>
      <c r="K548" s="17">
        <v>46330</v>
      </c>
      <c r="L548" s="18"/>
      <c r="M548" s="1"/>
    </row>
    <row r="549" spans="1:13" ht="30" customHeight="1">
      <c r="A549" s="11" t="s">
        <v>14</v>
      </c>
      <c r="B549" s="48" t="s">
        <v>15</v>
      </c>
      <c r="C549" s="14" t="s">
        <v>381</v>
      </c>
      <c r="D549" s="15" t="s">
        <v>382</v>
      </c>
      <c r="E549" s="14" t="s">
        <v>111</v>
      </c>
      <c r="F549" s="49"/>
      <c r="G549" s="14" t="s">
        <v>111</v>
      </c>
      <c r="H549" s="16">
        <v>20</v>
      </c>
      <c r="I549" s="69">
        <v>11783.73</v>
      </c>
      <c r="J549" s="16">
        <v>20</v>
      </c>
      <c r="K549" s="17">
        <v>46330</v>
      </c>
      <c r="L549" s="18"/>
      <c r="M549" s="1"/>
    </row>
    <row r="550" spans="1:13" ht="30" customHeight="1">
      <c r="A550" s="11" t="s">
        <v>14</v>
      </c>
      <c r="B550" s="48" t="s">
        <v>15</v>
      </c>
      <c r="C550" s="14" t="s">
        <v>381</v>
      </c>
      <c r="D550" s="15" t="s">
        <v>383</v>
      </c>
      <c r="E550" s="14" t="s">
        <v>111</v>
      </c>
      <c r="F550" s="49"/>
      <c r="G550" s="14" t="s">
        <v>111</v>
      </c>
      <c r="H550" s="16">
        <v>56</v>
      </c>
      <c r="I550" s="69">
        <v>11783.73</v>
      </c>
      <c r="J550" s="16">
        <v>56</v>
      </c>
      <c r="K550" s="17">
        <v>46072</v>
      </c>
      <c r="L550" s="18"/>
      <c r="M550" s="1"/>
    </row>
    <row r="551" spans="1:13" ht="30" customHeight="1">
      <c r="A551" s="11" t="s">
        <v>14</v>
      </c>
      <c r="B551" s="48" t="s">
        <v>15</v>
      </c>
      <c r="C551" s="14" t="s">
        <v>381</v>
      </c>
      <c r="D551" s="15" t="s">
        <v>382</v>
      </c>
      <c r="E551" s="14" t="s">
        <v>111</v>
      </c>
      <c r="F551" s="49"/>
      <c r="G551" s="14" t="s">
        <v>111</v>
      </c>
      <c r="H551" s="16">
        <v>32</v>
      </c>
      <c r="I551" s="69">
        <v>11783.73</v>
      </c>
      <c r="J551" s="16">
        <v>32</v>
      </c>
      <c r="K551" s="17">
        <v>46330</v>
      </c>
      <c r="L551" s="18"/>
      <c r="M551" s="1"/>
    </row>
    <row r="552" spans="1:13" ht="30" customHeight="1">
      <c r="A552" s="11" t="s">
        <v>14</v>
      </c>
      <c r="B552" s="48" t="s">
        <v>15</v>
      </c>
      <c r="C552" s="14" t="s">
        <v>524</v>
      </c>
      <c r="D552" s="15" t="s">
        <v>525</v>
      </c>
      <c r="E552" s="14" t="s">
        <v>526</v>
      </c>
      <c r="F552" s="49"/>
      <c r="G552" s="14" t="s">
        <v>526</v>
      </c>
      <c r="H552" s="16">
        <v>6</v>
      </c>
      <c r="I552" s="69">
        <v>240000</v>
      </c>
      <c r="J552" s="16">
        <v>6</v>
      </c>
      <c r="K552" s="17">
        <v>2</v>
      </c>
      <c r="L552" s="18"/>
      <c r="M552" s="1"/>
    </row>
    <row r="553" spans="1:13" ht="30" customHeight="1">
      <c r="A553" s="11" t="s">
        <v>14</v>
      </c>
      <c r="B553" s="48" t="s">
        <v>15</v>
      </c>
      <c r="C553" s="14" t="s">
        <v>524</v>
      </c>
      <c r="D553" s="15" t="s">
        <v>527</v>
      </c>
      <c r="E553" s="14" t="s">
        <v>526</v>
      </c>
      <c r="F553" s="49"/>
      <c r="G553" s="14" t="s">
        <v>526</v>
      </c>
      <c r="H553" s="16">
        <v>6</v>
      </c>
      <c r="I553" s="31">
        <v>240000</v>
      </c>
      <c r="J553" s="16">
        <v>6</v>
      </c>
      <c r="K553" s="17">
        <v>2</v>
      </c>
      <c r="L553" s="18"/>
      <c r="M553" s="1"/>
    </row>
    <row r="554" spans="1:13" ht="30" customHeight="1">
      <c r="A554" s="11" t="s">
        <v>14</v>
      </c>
      <c r="B554" s="48" t="s">
        <v>15</v>
      </c>
      <c r="C554" s="14" t="s">
        <v>524</v>
      </c>
      <c r="D554" s="15" t="s">
        <v>528</v>
      </c>
      <c r="E554" s="14" t="s">
        <v>526</v>
      </c>
      <c r="F554" s="49"/>
      <c r="G554" s="14" t="s">
        <v>526</v>
      </c>
      <c r="H554" s="16">
        <v>60</v>
      </c>
      <c r="I554" s="31">
        <v>240000</v>
      </c>
      <c r="J554" s="16">
        <v>60</v>
      </c>
      <c r="K554" s="17">
        <v>46576</v>
      </c>
      <c r="L554" s="18"/>
      <c r="M554" s="1"/>
    </row>
    <row r="555" spans="1:13" ht="30" customHeight="1">
      <c r="A555" s="11" t="s">
        <v>14</v>
      </c>
      <c r="B555" s="48" t="s">
        <v>15</v>
      </c>
      <c r="C555" s="14" t="s">
        <v>524</v>
      </c>
      <c r="D555" s="15" t="s">
        <v>529</v>
      </c>
      <c r="E555" s="14" t="s">
        <v>526</v>
      </c>
      <c r="F555" s="49"/>
      <c r="G555" s="14" t="s">
        <v>526</v>
      </c>
      <c r="H555" s="16">
        <v>60</v>
      </c>
      <c r="I555" s="31">
        <v>240000</v>
      </c>
      <c r="J555" s="16">
        <v>60</v>
      </c>
      <c r="K555" s="17">
        <v>2</v>
      </c>
      <c r="L555" s="18"/>
      <c r="M555" s="1"/>
    </row>
    <row r="556" spans="1:13" ht="30" customHeight="1">
      <c r="A556" s="11" t="s">
        <v>14</v>
      </c>
      <c r="B556" s="48" t="s">
        <v>15</v>
      </c>
      <c r="C556" s="14" t="s">
        <v>530</v>
      </c>
      <c r="D556" s="15" t="s">
        <v>531</v>
      </c>
      <c r="E556" s="14" t="s">
        <v>281</v>
      </c>
      <c r="F556" s="49"/>
      <c r="G556" s="14" t="s">
        <v>281</v>
      </c>
      <c r="H556" s="16">
        <v>144</v>
      </c>
      <c r="I556" s="31">
        <v>334.58</v>
      </c>
      <c r="J556" s="16">
        <v>144</v>
      </c>
      <c r="K556" s="17">
        <v>45931</v>
      </c>
      <c r="L556" s="18"/>
      <c r="M556" s="1"/>
    </row>
    <row r="557" spans="1:13" ht="30" customHeight="1">
      <c r="A557" s="11" t="s">
        <v>14</v>
      </c>
      <c r="B557" s="48" t="s">
        <v>15</v>
      </c>
      <c r="C557" s="14" t="s">
        <v>276</v>
      </c>
      <c r="D557" s="15" t="s">
        <v>325</v>
      </c>
      <c r="E557" s="14" t="s">
        <v>326</v>
      </c>
      <c r="F557" s="49"/>
      <c r="G557" s="14" t="s">
        <v>326</v>
      </c>
      <c r="H557" s="16">
        <v>32</v>
      </c>
      <c r="I557" s="31">
        <v>7623.76</v>
      </c>
      <c r="J557" s="16">
        <v>32</v>
      </c>
      <c r="K557" s="17">
        <v>46112</v>
      </c>
      <c r="L557" s="18"/>
      <c r="M557" s="1"/>
    </row>
    <row r="558" spans="1:13" ht="30" customHeight="1">
      <c r="A558" s="11" t="s">
        <v>14</v>
      </c>
      <c r="B558" s="48" t="s">
        <v>15</v>
      </c>
      <c r="C558" s="14" t="s">
        <v>276</v>
      </c>
      <c r="D558" s="15" t="s">
        <v>532</v>
      </c>
      <c r="E558" s="14" t="s">
        <v>278</v>
      </c>
      <c r="F558" s="49"/>
      <c r="G558" s="14" t="s">
        <v>278</v>
      </c>
      <c r="H558" s="16">
        <v>4</v>
      </c>
      <c r="I558" s="31">
        <v>3651.2</v>
      </c>
      <c r="J558" s="16">
        <v>4</v>
      </c>
      <c r="K558" s="17">
        <v>46326</v>
      </c>
      <c r="L558" s="18"/>
      <c r="M558" s="1"/>
    </row>
    <row r="559" spans="1:13" ht="27.75" customHeight="1">
      <c r="A559" s="11" t="s">
        <v>14</v>
      </c>
      <c r="B559" s="48" t="s">
        <v>15</v>
      </c>
      <c r="C559" s="14" t="s">
        <v>276</v>
      </c>
      <c r="D559" s="15" t="s">
        <v>378</v>
      </c>
      <c r="E559" s="14" t="s">
        <v>278</v>
      </c>
      <c r="F559" s="49"/>
      <c r="G559" s="14" t="s">
        <v>278</v>
      </c>
      <c r="H559" s="16">
        <v>42</v>
      </c>
      <c r="I559" s="31">
        <v>9174.7000000000007</v>
      </c>
      <c r="J559" s="16">
        <v>42</v>
      </c>
      <c r="K559" s="17">
        <v>46295</v>
      </c>
      <c r="L559" s="18"/>
      <c r="M559" s="1"/>
    </row>
    <row r="560" spans="1:13" ht="27.75" customHeight="1">
      <c r="A560" s="11" t="s">
        <v>14</v>
      </c>
      <c r="B560" s="48" t="s">
        <v>15</v>
      </c>
      <c r="C560" s="14" t="s">
        <v>533</v>
      </c>
      <c r="D560" s="15" t="s">
        <v>534</v>
      </c>
      <c r="E560" s="14" t="s">
        <v>535</v>
      </c>
      <c r="F560" s="49"/>
      <c r="G560" s="14" t="s">
        <v>535</v>
      </c>
      <c r="H560" s="16">
        <v>127</v>
      </c>
      <c r="I560" s="31">
        <v>9800.18</v>
      </c>
      <c r="J560" s="16">
        <v>127</v>
      </c>
      <c r="K560" s="17">
        <v>46295</v>
      </c>
      <c r="L560" s="18"/>
      <c r="M560" s="1"/>
    </row>
    <row r="561" spans="1:13" ht="27.75" customHeight="1">
      <c r="A561" s="11" t="s">
        <v>14</v>
      </c>
      <c r="B561" s="48" t="s">
        <v>15</v>
      </c>
      <c r="C561" s="14" t="s">
        <v>533</v>
      </c>
      <c r="D561" s="15" t="s">
        <v>536</v>
      </c>
      <c r="E561" s="14" t="s">
        <v>537</v>
      </c>
      <c r="F561" s="49"/>
      <c r="G561" s="14" t="s">
        <v>537</v>
      </c>
      <c r="H561" s="16">
        <v>242</v>
      </c>
      <c r="I561" s="31">
        <v>5097.3</v>
      </c>
      <c r="J561" s="16">
        <v>242</v>
      </c>
      <c r="K561" s="17">
        <v>46326</v>
      </c>
      <c r="L561" s="18"/>
      <c r="M561" s="1"/>
    </row>
    <row r="562" spans="1:13" ht="27.75" customHeight="1">
      <c r="A562" s="11" t="s">
        <v>14</v>
      </c>
      <c r="B562" s="48" t="s">
        <v>15</v>
      </c>
      <c r="C562" s="14" t="s">
        <v>486</v>
      </c>
      <c r="D562" s="15" t="s">
        <v>487</v>
      </c>
      <c r="E562" s="14" t="s">
        <v>18</v>
      </c>
      <c r="F562" s="49"/>
      <c r="G562" s="14" t="s">
        <v>18</v>
      </c>
      <c r="H562" s="16">
        <v>160</v>
      </c>
      <c r="I562" s="31">
        <v>79.64</v>
      </c>
      <c r="J562" s="16">
        <v>160</v>
      </c>
      <c r="K562" s="17">
        <v>46683</v>
      </c>
      <c r="L562" s="18"/>
      <c r="M562" s="1"/>
    </row>
    <row r="563" spans="1:13" ht="27.75" customHeight="1">
      <c r="A563" s="11" t="s">
        <v>14</v>
      </c>
      <c r="B563" s="48" t="s">
        <v>15</v>
      </c>
      <c r="C563" s="14" t="s">
        <v>538</v>
      </c>
      <c r="D563" s="15" t="s">
        <v>539</v>
      </c>
      <c r="E563" s="14" t="s">
        <v>18</v>
      </c>
      <c r="F563" s="49"/>
      <c r="G563" s="14" t="s">
        <v>18</v>
      </c>
      <c r="H563" s="16">
        <v>2</v>
      </c>
      <c r="I563" s="70">
        <v>920</v>
      </c>
      <c r="J563" s="16">
        <v>2</v>
      </c>
      <c r="K563" s="17">
        <v>46733</v>
      </c>
      <c r="L563" s="18"/>
      <c r="M563" s="1"/>
    </row>
    <row r="564" spans="1:13" ht="27.75" customHeight="1">
      <c r="A564" s="11" t="s">
        <v>14</v>
      </c>
      <c r="B564" s="48" t="s">
        <v>15</v>
      </c>
      <c r="C564" s="14" t="s">
        <v>538</v>
      </c>
      <c r="D564" s="15" t="s">
        <v>540</v>
      </c>
      <c r="E564" s="14" t="s">
        <v>18</v>
      </c>
      <c r="F564" s="49"/>
      <c r="G564" s="14" t="s">
        <v>18</v>
      </c>
      <c r="H564" s="16">
        <v>2</v>
      </c>
      <c r="I564" s="70">
        <v>920</v>
      </c>
      <c r="J564" s="16">
        <v>2</v>
      </c>
      <c r="K564" s="17">
        <v>46733</v>
      </c>
      <c r="L564" s="18"/>
      <c r="M564" s="1"/>
    </row>
    <row r="565" spans="1:13" ht="27.75" customHeight="1">
      <c r="A565" s="11" t="s">
        <v>14</v>
      </c>
      <c r="B565" s="48" t="s">
        <v>15</v>
      </c>
      <c r="C565" s="14" t="s">
        <v>538</v>
      </c>
      <c r="D565" s="15" t="s">
        <v>541</v>
      </c>
      <c r="E565" s="14" t="s">
        <v>18</v>
      </c>
      <c r="F565" s="49"/>
      <c r="G565" s="14" t="s">
        <v>18</v>
      </c>
      <c r="H565" s="16">
        <v>2</v>
      </c>
      <c r="I565" s="70">
        <v>920</v>
      </c>
      <c r="J565" s="16">
        <v>2</v>
      </c>
      <c r="K565" s="17">
        <v>46733</v>
      </c>
      <c r="L565" s="18"/>
      <c r="M565" s="1"/>
    </row>
    <row r="566" spans="1:13" ht="27.75" customHeight="1">
      <c r="A566" s="11" t="s">
        <v>14</v>
      </c>
      <c r="B566" s="48" t="s">
        <v>15</v>
      </c>
      <c r="C566" s="14" t="s">
        <v>538</v>
      </c>
      <c r="D566" s="15" t="s">
        <v>542</v>
      </c>
      <c r="E566" s="14" t="s">
        <v>18</v>
      </c>
      <c r="F566" s="49"/>
      <c r="G566" s="14" t="s">
        <v>18</v>
      </c>
      <c r="H566" s="16">
        <v>2</v>
      </c>
      <c r="I566" s="70">
        <v>920</v>
      </c>
      <c r="J566" s="16">
        <v>2</v>
      </c>
      <c r="K566" s="17">
        <v>46733</v>
      </c>
      <c r="L566" s="18"/>
      <c r="M566" s="1"/>
    </row>
    <row r="567" spans="1:13" ht="27.75" customHeight="1">
      <c r="A567" s="11" t="s">
        <v>14</v>
      </c>
      <c r="B567" s="48" t="s">
        <v>15</v>
      </c>
      <c r="C567" s="14" t="s">
        <v>538</v>
      </c>
      <c r="D567" s="15" t="s">
        <v>543</v>
      </c>
      <c r="E567" s="14" t="s">
        <v>18</v>
      </c>
      <c r="F567" s="49"/>
      <c r="G567" s="14" t="s">
        <v>18</v>
      </c>
      <c r="H567" s="16">
        <v>3</v>
      </c>
      <c r="I567" s="70">
        <v>920</v>
      </c>
      <c r="J567" s="16">
        <v>3</v>
      </c>
      <c r="K567" s="17">
        <v>46733</v>
      </c>
      <c r="L567" s="18"/>
      <c r="M567" s="1"/>
    </row>
    <row r="568" spans="1:13" ht="27.75" customHeight="1">
      <c r="A568" s="11" t="s">
        <v>14</v>
      </c>
      <c r="B568" s="48" t="s">
        <v>15</v>
      </c>
      <c r="C568" s="14" t="s">
        <v>538</v>
      </c>
      <c r="D568" s="15" t="s">
        <v>544</v>
      </c>
      <c r="E568" s="14" t="s">
        <v>18</v>
      </c>
      <c r="F568" s="49"/>
      <c r="G568" s="14" t="s">
        <v>18</v>
      </c>
      <c r="H568" s="16">
        <v>4</v>
      </c>
      <c r="I568" s="70">
        <v>920</v>
      </c>
      <c r="J568" s="16">
        <v>4</v>
      </c>
      <c r="K568" s="17">
        <v>46733</v>
      </c>
      <c r="L568" s="18"/>
      <c r="M568" s="1"/>
    </row>
    <row r="569" spans="1:13" ht="27.75" customHeight="1">
      <c r="A569" s="11" t="s">
        <v>14</v>
      </c>
      <c r="B569" s="48" t="s">
        <v>15</v>
      </c>
      <c r="C569" s="14" t="s">
        <v>538</v>
      </c>
      <c r="D569" s="15" t="s">
        <v>545</v>
      </c>
      <c r="E569" s="14" t="s">
        <v>18</v>
      </c>
      <c r="F569" s="49"/>
      <c r="G569" s="14" t="s">
        <v>18</v>
      </c>
      <c r="H569" s="16">
        <v>4</v>
      </c>
      <c r="I569" s="70">
        <v>920</v>
      </c>
      <c r="J569" s="16">
        <v>4</v>
      </c>
      <c r="K569" s="17">
        <v>46733</v>
      </c>
      <c r="L569" s="18"/>
      <c r="M569" s="1"/>
    </row>
    <row r="570" spans="1:13" ht="27.75" customHeight="1">
      <c r="A570" s="11" t="s">
        <v>14</v>
      </c>
      <c r="B570" s="48" t="s">
        <v>15</v>
      </c>
      <c r="C570" s="14" t="s">
        <v>538</v>
      </c>
      <c r="D570" s="15" t="s">
        <v>546</v>
      </c>
      <c r="E570" s="14" t="s">
        <v>18</v>
      </c>
      <c r="F570" s="49"/>
      <c r="G570" s="14" t="s">
        <v>18</v>
      </c>
      <c r="H570" s="16">
        <v>9</v>
      </c>
      <c r="I570" s="70">
        <v>920</v>
      </c>
      <c r="J570" s="16">
        <v>9</v>
      </c>
      <c r="K570" s="17">
        <v>46733</v>
      </c>
      <c r="L570" s="18"/>
      <c r="M570" s="1"/>
    </row>
    <row r="571" spans="1:13" ht="27.75" customHeight="1">
      <c r="A571" s="11" t="s">
        <v>14</v>
      </c>
      <c r="B571" s="48" t="s">
        <v>15</v>
      </c>
      <c r="C571" s="14" t="s">
        <v>538</v>
      </c>
      <c r="D571" s="15" t="s">
        <v>547</v>
      </c>
      <c r="E571" s="14" t="s">
        <v>18</v>
      </c>
      <c r="F571" s="49"/>
      <c r="G571" s="14" t="s">
        <v>18</v>
      </c>
      <c r="H571" s="16">
        <v>5</v>
      </c>
      <c r="I571" s="70">
        <v>920</v>
      </c>
      <c r="J571" s="16">
        <v>5</v>
      </c>
      <c r="K571" s="17">
        <v>46737</v>
      </c>
      <c r="L571" s="18"/>
      <c r="M571" s="1"/>
    </row>
    <row r="572" spans="1:13" ht="27.75" customHeight="1">
      <c r="A572" s="11" t="s">
        <v>14</v>
      </c>
      <c r="B572" s="48" t="s">
        <v>15</v>
      </c>
      <c r="C572" s="14" t="s">
        <v>538</v>
      </c>
      <c r="D572" s="15" t="s">
        <v>548</v>
      </c>
      <c r="E572" s="14" t="s">
        <v>18</v>
      </c>
      <c r="F572" s="49"/>
      <c r="G572" s="14" t="s">
        <v>18</v>
      </c>
      <c r="H572" s="16">
        <v>7</v>
      </c>
      <c r="I572" s="70">
        <v>920</v>
      </c>
      <c r="J572" s="16">
        <v>7</v>
      </c>
      <c r="K572" s="17">
        <v>46733</v>
      </c>
      <c r="L572" s="18"/>
      <c r="M572" s="1"/>
    </row>
    <row r="573" spans="1:13" ht="27.75" customHeight="1">
      <c r="A573" s="11" t="s">
        <v>14</v>
      </c>
      <c r="B573" s="48" t="s">
        <v>15</v>
      </c>
      <c r="C573" s="14" t="s">
        <v>538</v>
      </c>
      <c r="D573" s="15" t="s">
        <v>549</v>
      </c>
      <c r="E573" s="14" t="s">
        <v>18</v>
      </c>
      <c r="F573" s="49"/>
      <c r="G573" s="14" t="s">
        <v>18</v>
      </c>
      <c r="H573" s="16">
        <v>2</v>
      </c>
      <c r="I573" s="70">
        <v>920</v>
      </c>
      <c r="J573" s="16">
        <v>2</v>
      </c>
      <c r="K573" s="17">
        <v>46733</v>
      </c>
      <c r="L573" s="18"/>
      <c r="M573" s="1"/>
    </row>
    <row r="574" spans="1:13" ht="28.5" customHeight="1">
      <c r="A574" s="11" t="s">
        <v>14</v>
      </c>
      <c r="B574" s="48" t="s">
        <v>15</v>
      </c>
      <c r="C574" s="14" t="s">
        <v>538</v>
      </c>
      <c r="D574" s="15" t="s">
        <v>550</v>
      </c>
      <c r="E574" s="14" t="s">
        <v>18</v>
      </c>
      <c r="F574" s="49"/>
      <c r="G574" s="14" t="s">
        <v>18</v>
      </c>
      <c r="H574" s="16">
        <v>1</v>
      </c>
      <c r="I574" s="70">
        <v>920</v>
      </c>
      <c r="J574" s="16">
        <v>1</v>
      </c>
      <c r="K574" s="17">
        <v>46733</v>
      </c>
      <c r="L574" s="18"/>
      <c r="M574" s="1"/>
    </row>
    <row r="575" spans="1:13" ht="28.5" customHeight="1">
      <c r="A575" s="11" t="s">
        <v>14</v>
      </c>
      <c r="B575" s="48" t="s">
        <v>15</v>
      </c>
      <c r="C575" s="14" t="s">
        <v>538</v>
      </c>
      <c r="D575" s="15" t="s">
        <v>551</v>
      </c>
      <c r="E575" s="14" t="s">
        <v>18</v>
      </c>
      <c r="F575" s="49"/>
      <c r="G575" s="14" t="s">
        <v>18</v>
      </c>
      <c r="H575" s="16">
        <v>4</v>
      </c>
      <c r="I575" s="70">
        <v>920</v>
      </c>
      <c r="J575" s="16">
        <v>4</v>
      </c>
      <c r="K575" s="17">
        <v>46733</v>
      </c>
      <c r="L575" s="18"/>
      <c r="M575" s="1"/>
    </row>
    <row r="576" spans="1:13" ht="28.5" customHeight="1">
      <c r="A576" s="11" t="s">
        <v>14</v>
      </c>
      <c r="B576" s="48" t="s">
        <v>15</v>
      </c>
      <c r="C576" s="14" t="s">
        <v>538</v>
      </c>
      <c r="D576" s="15" t="s">
        <v>552</v>
      </c>
      <c r="E576" s="14" t="s">
        <v>18</v>
      </c>
      <c r="F576" s="49"/>
      <c r="G576" s="14" t="s">
        <v>18</v>
      </c>
      <c r="H576" s="16">
        <v>4</v>
      </c>
      <c r="I576" s="70">
        <v>920</v>
      </c>
      <c r="J576" s="16">
        <v>4</v>
      </c>
      <c r="K576" s="17">
        <v>46733</v>
      </c>
      <c r="L576" s="18"/>
      <c r="M576" s="1"/>
    </row>
    <row r="577" spans="1:13" ht="28.5" customHeight="1">
      <c r="A577" s="11" t="s">
        <v>14</v>
      </c>
      <c r="B577" s="48" t="s">
        <v>15</v>
      </c>
      <c r="C577" s="14" t="s">
        <v>538</v>
      </c>
      <c r="D577" s="15" t="s">
        <v>553</v>
      </c>
      <c r="E577" s="14" t="s">
        <v>18</v>
      </c>
      <c r="F577" s="49"/>
      <c r="G577" s="14" t="s">
        <v>18</v>
      </c>
      <c r="H577" s="16">
        <v>6</v>
      </c>
      <c r="I577" s="70">
        <v>920</v>
      </c>
      <c r="J577" s="16">
        <v>6</v>
      </c>
      <c r="K577" s="17">
        <v>46733</v>
      </c>
      <c r="L577" s="18"/>
      <c r="M577" s="1"/>
    </row>
    <row r="578" spans="1:13" ht="28.5" customHeight="1">
      <c r="A578" s="11" t="s">
        <v>14</v>
      </c>
      <c r="B578" s="48" t="s">
        <v>15</v>
      </c>
      <c r="C578" s="14" t="s">
        <v>538</v>
      </c>
      <c r="D578" s="15" t="s">
        <v>554</v>
      </c>
      <c r="E578" s="14" t="s">
        <v>18</v>
      </c>
      <c r="F578" s="49"/>
      <c r="G578" s="14" t="s">
        <v>18</v>
      </c>
      <c r="H578" s="16">
        <v>5</v>
      </c>
      <c r="I578" s="70">
        <v>920</v>
      </c>
      <c r="J578" s="16">
        <v>5</v>
      </c>
      <c r="K578" s="17">
        <v>46733</v>
      </c>
      <c r="L578" s="18"/>
      <c r="M578" s="1"/>
    </row>
    <row r="579" spans="1:13" ht="28.5" customHeight="1">
      <c r="A579" s="11" t="s">
        <v>14</v>
      </c>
      <c r="B579" s="48" t="s">
        <v>15</v>
      </c>
      <c r="C579" s="14" t="s">
        <v>538</v>
      </c>
      <c r="D579" s="15" t="s">
        <v>555</v>
      </c>
      <c r="E579" s="14" t="s">
        <v>18</v>
      </c>
      <c r="F579" s="49"/>
      <c r="G579" s="14" t="s">
        <v>18</v>
      </c>
      <c r="H579" s="16">
        <v>6</v>
      </c>
      <c r="I579" s="70">
        <v>920</v>
      </c>
      <c r="J579" s="16">
        <v>6</v>
      </c>
      <c r="K579" s="17">
        <v>46733</v>
      </c>
      <c r="L579" s="18"/>
      <c r="M579" s="1"/>
    </row>
    <row r="580" spans="1:13" ht="28.5" customHeight="1">
      <c r="A580" s="11" t="s">
        <v>14</v>
      </c>
      <c r="B580" s="48" t="s">
        <v>15</v>
      </c>
      <c r="C580" s="14" t="s">
        <v>538</v>
      </c>
      <c r="D580" s="15" t="s">
        <v>556</v>
      </c>
      <c r="E580" s="14" t="s">
        <v>18</v>
      </c>
      <c r="F580" s="49"/>
      <c r="G580" s="14" t="s">
        <v>18</v>
      </c>
      <c r="H580" s="16">
        <v>8</v>
      </c>
      <c r="I580" s="70">
        <v>920</v>
      </c>
      <c r="J580" s="16">
        <v>8</v>
      </c>
      <c r="K580" s="17">
        <v>46733</v>
      </c>
      <c r="L580" s="18"/>
      <c r="M580" s="1"/>
    </row>
    <row r="581" spans="1:13" ht="28.5" customHeight="1">
      <c r="A581" s="11" t="s">
        <v>14</v>
      </c>
      <c r="B581" s="48" t="s">
        <v>15</v>
      </c>
      <c r="C581" s="14" t="s">
        <v>538</v>
      </c>
      <c r="D581" s="15" t="s">
        <v>557</v>
      </c>
      <c r="E581" s="14" t="s">
        <v>18</v>
      </c>
      <c r="F581" s="49"/>
      <c r="G581" s="14" t="s">
        <v>18</v>
      </c>
      <c r="H581" s="16">
        <v>7</v>
      </c>
      <c r="I581" s="70">
        <v>920</v>
      </c>
      <c r="J581" s="16">
        <v>7</v>
      </c>
      <c r="K581" s="17">
        <v>46733</v>
      </c>
      <c r="L581" s="18"/>
      <c r="M581" s="1"/>
    </row>
    <row r="582" spans="1:13" ht="28.5" customHeight="1">
      <c r="A582" s="11" t="s">
        <v>14</v>
      </c>
      <c r="B582" s="48" t="s">
        <v>15</v>
      </c>
      <c r="C582" s="14" t="s">
        <v>538</v>
      </c>
      <c r="D582" s="15" t="s">
        <v>558</v>
      </c>
      <c r="E582" s="14" t="s">
        <v>18</v>
      </c>
      <c r="F582" s="49"/>
      <c r="G582" s="14" t="s">
        <v>18</v>
      </c>
      <c r="H582" s="16">
        <v>6</v>
      </c>
      <c r="I582" s="70">
        <v>920</v>
      </c>
      <c r="J582" s="16">
        <v>6</v>
      </c>
      <c r="K582" s="17">
        <v>46733</v>
      </c>
      <c r="L582" s="18"/>
      <c r="M582" s="1"/>
    </row>
    <row r="583" spans="1:13" ht="28.5" customHeight="1">
      <c r="A583" s="11" t="s">
        <v>14</v>
      </c>
      <c r="B583" s="48" t="s">
        <v>15</v>
      </c>
      <c r="C583" s="14" t="s">
        <v>538</v>
      </c>
      <c r="D583" s="15" t="s">
        <v>559</v>
      </c>
      <c r="E583" s="14" t="s">
        <v>18</v>
      </c>
      <c r="F583" s="49"/>
      <c r="G583" s="14" t="s">
        <v>18</v>
      </c>
      <c r="H583" s="16">
        <v>21</v>
      </c>
      <c r="I583" s="70">
        <v>920</v>
      </c>
      <c r="J583" s="16">
        <v>21</v>
      </c>
      <c r="K583" s="17">
        <v>46733</v>
      </c>
      <c r="L583" s="18"/>
      <c r="M583" s="1"/>
    </row>
    <row r="584" spans="1:13" ht="28.5" customHeight="1">
      <c r="A584" s="11" t="s">
        <v>14</v>
      </c>
      <c r="B584" s="48" t="s">
        <v>15</v>
      </c>
      <c r="C584" s="14" t="s">
        <v>538</v>
      </c>
      <c r="D584" s="15" t="s">
        <v>560</v>
      </c>
      <c r="E584" s="14" t="s">
        <v>18</v>
      </c>
      <c r="F584" s="49"/>
      <c r="G584" s="14" t="s">
        <v>18</v>
      </c>
      <c r="H584" s="16">
        <v>6</v>
      </c>
      <c r="I584" s="70">
        <v>920</v>
      </c>
      <c r="J584" s="16">
        <v>6</v>
      </c>
      <c r="K584" s="17">
        <v>46733</v>
      </c>
      <c r="L584" s="18"/>
      <c r="M584" s="1"/>
    </row>
    <row r="585" spans="1:13" ht="43.5" customHeight="1">
      <c r="A585" s="11" t="s">
        <v>14</v>
      </c>
      <c r="B585" s="48" t="s">
        <v>15</v>
      </c>
      <c r="C585" s="14" t="s">
        <v>538</v>
      </c>
      <c r="D585" s="15" t="s">
        <v>561</v>
      </c>
      <c r="E585" s="14" t="s">
        <v>18</v>
      </c>
      <c r="F585" s="49"/>
      <c r="G585" s="14" t="s">
        <v>18</v>
      </c>
      <c r="H585" s="16">
        <v>11</v>
      </c>
      <c r="I585" s="70">
        <v>920</v>
      </c>
      <c r="J585" s="16">
        <v>11</v>
      </c>
      <c r="K585" s="17">
        <v>46733</v>
      </c>
      <c r="L585" s="18"/>
      <c r="M585" s="1"/>
    </row>
    <row r="586" spans="1:13" ht="50.25" customHeight="1">
      <c r="A586" s="11" t="s">
        <v>14</v>
      </c>
      <c r="B586" s="48" t="s">
        <v>15</v>
      </c>
      <c r="C586" s="14" t="s">
        <v>538</v>
      </c>
      <c r="D586" s="15" t="s">
        <v>562</v>
      </c>
      <c r="E586" s="14" t="s">
        <v>18</v>
      </c>
      <c r="F586" s="49"/>
      <c r="G586" s="14" t="s">
        <v>18</v>
      </c>
      <c r="H586" s="16">
        <v>15</v>
      </c>
      <c r="I586" s="70">
        <v>920</v>
      </c>
      <c r="J586" s="16">
        <v>15</v>
      </c>
      <c r="K586" s="17">
        <v>46733</v>
      </c>
      <c r="L586" s="18"/>
      <c r="M586" s="1"/>
    </row>
    <row r="587" spans="1:13" ht="54.75" customHeight="1">
      <c r="A587" s="11" t="s">
        <v>14</v>
      </c>
      <c r="B587" s="48" t="s">
        <v>15</v>
      </c>
      <c r="C587" s="14" t="s">
        <v>538</v>
      </c>
      <c r="D587" s="15" t="s">
        <v>563</v>
      </c>
      <c r="E587" s="14" t="s">
        <v>18</v>
      </c>
      <c r="F587" s="49"/>
      <c r="G587" s="14" t="s">
        <v>18</v>
      </c>
      <c r="H587" s="16">
        <v>15</v>
      </c>
      <c r="I587" s="70">
        <v>920</v>
      </c>
      <c r="J587" s="16">
        <v>15</v>
      </c>
      <c r="K587" s="17">
        <v>46733</v>
      </c>
      <c r="L587" s="18"/>
      <c r="M587" s="1"/>
    </row>
    <row r="588" spans="1:13" ht="45" customHeight="1">
      <c r="A588" s="11" t="s">
        <v>14</v>
      </c>
      <c r="B588" s="48" t="s">
        <v>15</v>
      </c>
      <c r="C588" s="14" t="s">
        <v>538</v>
      </c>
      <c r="D588" s="15" t="s">
        <v>564</v>
      </c>
      <c r="E588" s="14" t="s">
        <v>18</v>
      </c>
      <c r="F588" s="49"/>
      <c r="G588" s="14" t="s">
        <v>18</v>
      </c>
      <c r="H588" s="16">
        <v>20</v>
      </c>
      <c r="I588" s="70">
        <v>920</v>
      </c>
      <c r="J588" s="16">
        <v>20</v>
      </c>
      <c r="K588" s="17">
        <v>46733</v>
      </c>
      <c r="L588" s="18"/>
      <c r="M588" s="1"/>
    </row>
    <row r="589" spans="1:13" ht="45" customHeight="1">
      <c r="A589" s="11" t="s">
        <v>14</v>
      </c>
      <c r="B589" s="48" t="s">
        <v>15</v>
      </c>
      <c r="C589" s="14" t="s">
        <v>538</v>
      </c>
      <c r="D589" s="15" t="s">
        <v>565</v>
      </c>
      <c r="E589" s="14" t="s">
        <v>18</v>
      </c>
      <c r="F589" s="49"/>
      <c r="G589" s="14" t="s">
        <v>18</v>
      </c>
      <c r="H589" s="16">
        <v>17</v>
      </c>
      <c r="I589" s="70">
        <v>920</v>
      </c>
      <c r="J589" s="16">
        <v>17</v>
      </c>
      <c r="K589" s="17">
        <v>46733</v>
      </c>
      <c r="L589" s="18"/>
      <c r="M589" s="1"/>
    </row>
    <row r="590" spans="1:13" ht="41.25" customHeight="1">
      <c r="A590" s="11" t="s">
        <v>14</v>
      </c>
      <c r="B590" s="48" t="s">
        <v>15</v>
      </c>
      <c r="C590" s="14" t="s">
        <v>538</v>
      </c>
      <c r="D590" s="15" t="s">
        <v>566</v>
      </c>
      <c r="E590" s="14" t="s">
        <v>18</v>
      </c>
      <c r="F590" s="49"/>
      <c r="G590" s="14" t="s">
        <v>18</v>
      </c>
      <c r="H590" s="16">
        <v>13</v>
      </c>
      <c r="I590" s="70">
        <v>920</v>
      </c>
      <c r="J590" s="16">
        <v>13</v>
      </c>
      <c r="K590" s="17">
        <v>46733</v>
      </c>
      <c r="L590" s="18"/>
      <c r="M590" s="1"/>
    </row>
    <row r="591" spans="1:13" ht="41.25" customHeight="1">
      <c r="A591" s="11" t="s">
        <v>14</v>
      </c>
      <c r="B591" s="48" t="s">
        <v>15</v>
      </c>
      <c r="C591" s="14" t="s">
        <v>538</v>
      </c>
      <c r="D591" s="15" t="s">
        <v>567</v>
      </c>
      <c r="E591" s="14" t="s">
        <v>18</v>
      </c>
      <c r="F591" s="49"/>
      <c r="G591" s="14" t="s">
        <v>18</v>
      </c>
      <c r="H591" s="16">
        <v>11</v>
      </c>
      <c r="I591" s="70">
        <v>920</v>
      </c>
      <c r="J591" s="16">
        <v>11</v>
      </c>
      <c r="K591" s="17">
        <v>46733</v>
      </c>
      <c r="L591" s="18"/>
      <c r="M591" s="1"/>
    </row>
    <row r="592" spans="1:13" ht="15.75" customHeight="1">
      <c r="A592" s="11" t="s">
        <v>14</v>
      </c>
      <c r="B592" s="48" t="s">
        <v>15</v>
      </c>
      <c r="C592" s="14" t="s">
        <v>538</v>
      </c>
      <c r="D592" s="15" t="s">
        <v>568</v>
      </c>
      <c r="E592" s="14" t="s">
        <v>18</v>
      </c>
      <c r="F592" s="49"/>
      <c r="G592" s="14" t="s">
        <v>18</v>
      </c>
      <c r="H592" s="16">
        <v>6</v>
      </c>
      <c r="I592" s="70">
        <v>920</v>
      </c>
      <c r="J592" s="16">
        <v>6</v>
      </c>
      <c r="K592" s="17">
        <v>46733</v>
      </c>
      <c r="L592" s="18"/>
    </row>
    <row r="593" spans="1:12" ht="15.75" customHeight="1">
      <c r="A593" s="11" t="s">
        <v>14</v>
      </c>
      <c r="B593" s="48" t="s">
        <v>15</v>
      </c>
      <c r="C593" s="14" t="s">
        <v>538</v>
      </c>
      <c r="D593" s="15" t="s">
        <v>569</v>
      </c>
      <c r="E593" s="14" t="s">
        <v>18</v>
      </c>
      <c r="F593" s="49"/>
      <c r="G593" s="14" t="s">
        <v>18</v>
      </c>
      <c r="H593" s="16">
        <v>41</v>
      </c>
      <c r="I593" s="70">
        <v>920</v>
      </c>
      <c r="J593" s="16">
        <v>41</v>
      </c>
      <c r="K593" s="17">
        <v>46733</v>
      </c>
      <c r="L593" s="18"/>
    </row>
    <row r="594" spans="1:12" ht="15.75" customHeight="1">
      <c r="A594" s="11" t="s">
        <v>14</v>
      </c>
      <c r="B594" s="48" t="s">
        <v>15</v>
      </c>
      <c r="C594" s="14" t="s">
        <v>538</v>
      </c>
      <c r="D594" s="15" t="s">
        <v>570</v>
      </c>
      <c r="E594" s="14" t="s">
        <v>18</v>
      </c>
      <c r="F594" s="49"/>
      <c r="G594" s="14" t="s">
        <v>18</v>
      </c>
      <c r="H594" s="16">
        <v>10</v>
      </c>
      <c r="I594" s="70">
        <v>920</v>
      </c>
      <c r="J594" s="16">
        <v>10</v>
      </c>
      <c r="K594" s="17">
        <v>46734</v>
      </c>
      <c r="L594" s="18"/>
    </row>
    <row r="595" spans="1:12" ht="15.75" customHeight="1">
      <c r="A595" s="11" t="s">
        <v>14</v>
      </c>
      <c r="B595" s="48" t="s">
        <v>15</v>
      </c>
      <c r="C595" s="14" t="s">
        <v>538</v>
      </c>
      <c r="D595" s="15" t="s">
        <v>571</v>
      </c>
      <c r="E595" s="14" t="s">
        <v>18</v>
      </c>
      <c r="F595" s="49"/>
      <c r="G595" s="14" t="s">
        <v>18</v>
      </c>
      <c r="H595" s="16">
        <v>24</v>
      </c>
      <c r="I595" s="70">
        <v>920</v>
      </c>
      <c r="J595" s="16">
        <v>24</v>
      </c>
      <c r="K595" s="17">
        <v>46734</v>
      </c>
      <c r="L595" s="18"/>
    </row>
    <row r="596" spans="1:12" ht="15.75" customHeight="1">
      <c r="A596" s="11" t="s">
        <v>14</v>
      </c>
      <c r="B596" s="48" t="s">
        <v>15</v>
      </c>
      <c r="C596" s="14" t="s">
        <v>538</v>
      </c>
      <c r="D596" s="15" t="s">
        <v>572</v>
      </c>
      <c r="E596" s="14" t="s">
        <v>18</v>
      </c>
      <c r="F596" s="49"/>
      <c r="G596" s="14" t="s">
        <v>18</v>
      </c>
      <c r="H596" s="16">
        <v>30</v>
      </c>
      <c r="I596" s="70">
        <v>920</v>
      </c>
      <c r="J596" s="16">
        <v>30</v>
      </c>
      <c r="K596" s="17">
        <v>46734</v>
      </c>
      <c r="L596" s="18"/>
    </row>
    <row r="597" spans="1:12" ht="15.75" customHeight="1">
      <c r="A597" s="11" t="s">
        <v>14</v>
      </c>
      <c r="B597" s="48" t="s">
        <v>15</v>
      </c>
      <c r="C597" s="14" t="s">
        <v>538</v>
      </c>
      <c r="D597" s="15" t="s">
        <v>573</v>
      </c>
      <c r="E597" s="14" t="s">
        <v>18</v>
      </c>
      <c r="F597" s="49"/>
      <c r="G597" s="14" t="s">
        <v>18</v>
      </c>
      <c r="H597" s="16">
        <v>33</v>
      </c>
      <c r="I597" s="70">
        <v>920</v>
      </c>
      <c r="J597" s="16">
        <v>33</v>
      </c>
      <c r="K597" s="17">
        <v>46734</v>
      </c>
      <c r="L597" s="18"/>
    </row>
    <row r="598" spans="1:12" ht="15.75" customHeight="1">
      <c r="A598" s="11" t="s">
        <v>14</v>
      </c>
      <c r="B598" s="48" t="s">
        <v>15</v>
      </c>
      <c r="C598" s="14" t="s">
        <v>538</v>
      </c>
      <c r="D598" s="15" t="s">
        <v>574</v>
      </c>
      <c r="E598" s="14" t="s">
        <v>18</v>
      </c>
      <c r="F598" s="49"/>
      <c r="G598" s="14" t="s">
        <v>18</v>
      </c>
      <c r="H598" s="16">
        <v>24</v>
      </c>
      <c r="I598" s="70">
        <v>920</v>
      </c>
      <c r="J598" s="16">
        <v>24</v>
      </c>
      <c r="K598" s="17">
        <v>46734</v>
      </c>
      <c r="L598" s="18"/>
    </row>
    <row r="599" spans="1:12" ht="15.75" customHeight="1">
      <c r="A599" s="11" t="s">
        <v>14</v>
      </c>
      <c r="B599" s="48" t="s">
        <v>15</v>
      </c>
      <c r="C599" s="14" t="s">
        <v>538</v>
      </c>
      <c r="D599" s="15" t="s">
        <v>575</v>
      </c>
      <c r="E599" s="14" t="s">
        <v>18</v>
      </c>
      <c r="F599" s="49"/>
      <c r="G599" s="14" t="s">
        <v>18</v>
      </c>
      <c r="H599" s="16">
        <v>22</v>
      </c>
      <c r="I599" s="70">
        <v>920</v>
      </c>
      <c r="J599" s="16">
        <v>22</v>
      </c>
      <c r="K599" s="17">
        <v>46734</v>
      </c>
      <c r="L599" s="18"/>
    </row>
    <row r="600" spans="1:12" ht="15.75" customHeight="1">
      <c r="A600" s="11" t="s">
        <v>14</v>
      </c>
      <c r="B600" s="48" t="s">
        <v>15</v>
      </c>
      <c r="C600" s="14" t="s">
        <v>538</v>
      </c>
      <c r="D600" s="15" t="s">
        <v>576</v>
      </c>
      <c r="E600" s="14" t="s">
        <v>18</v>
      </c>
      <c r="F600" s="49"/>
      <c r="G600" s="14" t="s">
        <v>18</v>
      </c>
      <c r="H600" s="16">
        <v>25</v>
      </c>
      <c r="I600" s="70">
        <v>920</v>
      </c>
      <c r="J600" s="16">
        <v>25</v>
      </c>
      <c r="K600" s="17">
        <v>46734</v>
      </c>
      <c r="L600" s="18"/>
    </row>
    <row r="601" spans="1:12" ht="15.75" customHeight="1">
      <c r="A601" s="11" t="s">
        <v>14</v>
      </c>
      <c r="B601" s="48" t="s">
        <v>15</v>
      </c>
      <c r="C601" s="14" t="s">
        <v>538</v>
      </c>
      <c r="D601" s="15" t="s">
        <v>577</v>
      </c>
      <c r="E601" s="14" t="s">
        <v>18</v>
      </c>
      <c r="F601" s="49"/>
      <c r="G601" s="14" t="s">
        <v>18</v>
      </c>
      <c r="H601" s="16">
        <v>11</v>
      </c>
      <c r="I601" s="70">
        <v>920</v>
      </c>
      <c r="J601" s="16">
        <v>11</v>
      </c>
      <c r="K601" s="17">
        <v>46734</v>
      </c>
      <c r="L601" s="18"/>
    </row>
    <row r="602" spans="1:12" ht="15.75" customHeight="1">
      <c r="A602" s="11" t="s">
        <v>14</v>
      </c>
      <c r="B602" s="48" t="s">
        <v>15</v>
      </c>
      <c r="C602" s="14" t="s">
        <v>538</v>
      </c>
      <c r="D602" s="15" t="s">
        <v>578</v>
      </c>
      <c r="E602" s="14" t="s">
        <v>18</v>
      </c>
      <c r="F602" s="49"/>
      <c r="G602" s="14" t="s">
        <v>18</v>
      </c>
      <c r="H602" s="16">
        <v>6</v>
      </c>
      <c r="I602" s="70">
        <v>920</v>
      </c>
      <c r="J602" s="16">
        <v>6</v>
      </c>
      <c r="K602" s="17">
        <v>46734</v>
      </c>
      <c r="L602" s="18"/>
    </row>
    <row r="603" spans="1:12" ht="15.75" customHeight="1">
      <c r="A603" s="11" t="s">
        <v>14</v>
      </c>
      <c r="B603" s="48" t="s">
        <v>15</v>
      </c>
      <c r="C603" s="14" t="s">
        <v>538</v>
      </c>
      <c r="D603" s="15" t="s">
        <v>579</v>
      </c>
      <c r="E603" s="14" t="s">
        <v>18</v>
      </c>
      <c r="F603" s="49"/>
      <c r="G603" s="14" t="s">
        <v>18</v>
      </c>
      <c r="H603" s="16">
        <v>7</v>
      </c>
      <c r="I603" s="70">
        <v>920</v>
      </c>
      <c r="J603" s="16">
        <v>7</v>
      </c>
      <c r="K603" s="17">
        <v>46734</v>
      </c>
      <c r="L603" s="18"/>
    </row>
    <row r="604" spans="1:12" ht="15.75" customHeight="1">
      <c r="A604" s="11" t="s">
        <v>14</v>
      </c>
      <c r="B604" s="48" t="s">
        <v>15</v>
      </c>
      <c r="C604" s="14" t="s">
        <v>538</v>
      </c>
      <c r="D604" s="15" t="s">
        <v>580</v>
      </c>
      <c r="E604" s="14" t="s">
        <v>18</v>
      </c>
      <c r="F604" s="49"/>
      <c r="G604" s="14" t="s">
        <v>18</v>
      </c>
      <c r="H604" s="16">
        <v>4</v>
      </c>
      <c r="I604" s="70">
        <v>920</v>
      </c>
      <c r="J604" s="16">
        <v>4</v>
      </c>
      <c r="K604" s="17">
        <v>46734</v>
      </c>
      <c r="L604" s="18"/>
    </row>
    <row r="605" spans="1:12" ht="15.75" customHeight="1">
      <c r="A605" s="11" t="s">
        <v>14</v>
      </c>
      <c r="B605" s="48" t="s">
        <v>15</v>
      </c>
      <c r="C605" s="14" t="s">
        <v>538</v>
      </c>
      <c r="D605" s="15" t="s">
        <v>581</v>
      </c>
      <c r="E605" s="14" t="s">
        <v>18</v>
      </c>
      <c r="F605" s="49"/>
      <c r="G605" s="14" t="s">
        <v>18</v>
      </c>
      <c r="H605" s="16">
        <v>10</v>
      </c>
      <c r="I605" s="70">
        <v>920</v>
      </c>
      <c r="J605" s="16">
        <v>10</v>
      </c>
      <c r="K605" s="17">
        <v>46734</v>
      </c>
      <c r="L605" s="18"/>
    </row>
    <row r="606" spans="1:12" ht="15.75" customHeight="1">
      <c r="A606" s="11" t="s">
        <v>14</v>
      </c>
      <c r="B606" s="48" t="s">
        <v>15</v>
      </c>
      <c r="C606" s="14" t="s">
        <v>538</v>
      </c>
      <c r="D606" s="15" t="s">
        <v>582</v>
      </c>
      <c r="E606" s="14" t="s">
        <v>18</v>
      </c>
      <c r="F606" s="49"/>
      <c r="G606" s="14" t="s">
        <v>18</v>
      </c>
      <c r="H606" s="16">
        <v>12</v>
      </c>
      <c r="I606" s="70">
        <v>920</v>
      </c>
      <c r="J606" s="16">
        <v>12</v>
      </c>
      <c r="K606" s="17">
        <v>46734</v>
      </c>
      <c r="L606" s="18"/>
    </row>
    <row r="607" spans="1:12" ht="15.75" customHeight="1">
      <c r="A607" s="11" t="s">
        <v>14</v>
      </c>
      <c r="B607" s="48" t="s">
        <v>15</v>
      </c>
      <c r="C607" s="14" t="s">
        <v>538</v>
      </c>
      <c r="D607" s="15" t="s">
        <v>583</v>
      </c>
      <c r="E607" s="14" t="s">
        <v>18</v>
      </c>
      <c r="F607" s="49"/>
      <c r="G607" s="14" t="s">
        <v>18</v>
      </c>
      <c r="H607" s="16">
        <v>13</v>
      </c>
      <c r="I607" s="70">
        <v>920</v>
      </c>
      <c r="J607" s="16">
        <v>13</v>
      </c>
      <c r="K607" s="17">
        <v>46734</v>
      </c>
      <c r="L607" s="18"/>
    </row>
    <row r="608" spans="1:12" ht="15.75" customHeight="1">
      <c r="A608" s="11" t="s">
        <v>14</v>
      </c>
      <c r="B608" s="48" t="s">
        <v>15</v>
      </c>
      <c r="C608" s="14" t="s">
        <v>538</v>
      </c>
      <c r="D608" s="15" t="s">
        <v>584</v>
      </c>
      <c r="E608" s="14" t="s">
        <v>18</v>
      </c>
      <c r="F608" s="49"/>
      <c r="G608" s="14" t="s">
        <v>18</v>
      </c>
      <c r="H608" s="16">
        <v>7</v>
      </c>
      <c r="I608" s="70">
        <v>920</v>
      </c>
      <c r="J608" s="16">
        <v>7</v>
      </c>
      <c r="K608" s="17">
        <v>46734</v>
      </c>
      <c r="L608" s="18"/>
    </row>
    <row r="609" spans="1:12" ht="15.75" customHeight="1">
      <c r="A609" s="11" t="s">
        <v>14</v>
      </c>
      <c r="B609" s="48" t="s">
        <v>15</v>
      </c>
      <c r="C609" s="14" t="s">
        <v>538</v>
      </c>
      <c r="D609" s="15" t="s">
        <v>585</v>
      </c>
      <c r="E609" s="14" t="s">
        <v>18</v>
      </c>
      <c r="F609" s="49"/>
      <c r="G609" s="14" t="s">
        <v>18</v>
      </c>
      <c r="H609" s="16">
        <v>16</v>
      </c>
      <c r="I609" s="70">
        <v>920</v>
      </c>
      <c r="J609" s="16">
        <v>16</v>
      </c>
      <c r="K609" s="17">
        <v>46734</v>
      </c>
      <c r="L609" s="18"/>
    </row>
    <row r="610" spans="1:12" ht="15.75" customHeight="1">
      <c r="A610" s="11" t="s">
        <v>14</v>
      </c>
      <c r="B610" s="48" t="s">
        <v>15</v>
      </c>
      <c r="C610" s="14" t="s">
        <v>538</v>
      </c>
      <c r="D610" s="15" t="s">
        <v>586</v>
      </c>
      <c r="E610" s="14" t="s">
        <v>18</v>
      </c>
      <c r="F610" s="49"/>
      <c r="G610" s="14" t="s">
        <v>18</v>
      </c>
      <c r="H610" s="16">
        <v>7</v>
      </c>
      <c r="I610" s="70">
        <v>920</v>
      </c>
      <c r="J610" s="16">
        <v>7</v>
      </c>
      <c r="K610" s="17">
        <v>46734</v>
      </c>
      <c r="L610" s="18"/>
    </row>
    <row r="611" spans="1:12" ht="15.75" customHeight="1">
      <c r="A611" s="11" t="s">
        <v>14</v>
      </c>
      <c r="B611" s="48" t="s">
        <v>15</v>
      </c>
      <c r="C611" s="14" t="s">
        <v>538</v>
      </c>
      <c r="D611" s="15" t="s">
        <v>587</v>
      </c>
      <c r="E611" s="14" t="s">
        <v>18</v>
      </c>
      <c r="F611" s="49"/>
      <c r="G611" s="14" t="s">
        <v>18</v>
      </c>
      <c r="H611" s="16">
        <v>3</v>
      </c>
      <c r="I611" s="70">
        <v>920</v>
      </c>
      <c r="J611" s="16">
        <v>3</v>
      </c>
      <c r="K611" s="17">
        <v>46734</v>
      </c>
      <c r="L611" s="18"/>
    </row>
    <row r="612" spans="1:12" ht="15.75" customHeight="1">
      <c r="A612" s="11" t="s">
        <v>14</v>
      </c>
      <c r="B612" s="48" t="s">
        <v>15</v>
      </c>
      <c r="C612" s="14" t="s">
        <v>538</v>
      </c>
      <c r="D612" s="15" t="s">
        <v>588</v>
      </c>
      <c r="E612" s="14" t="s">
        <v>18</v>
      </c>
      <c r="F612" s="49"/>
      <c r="G612" s="14" t="s">
        <v>18</v>
      </c>
      <c r="H612" s="16">
        <v>4</v>
      </c>
      <c r="I612" s="70">
        <v>920</v>
      </c>
      <c r="J612" s="16">
        <v>4</v>
      </c>
      <c r="K612" s="17">
        <v>46734</v>
      </c>
      <c r="L612" s="18"/>
    </row>
    <row r="613" spans="1:12" ht="15.75" customHeight="1">
      <c r="A613" s="11" t="s">
        <v>14</v>
      </c>
      <c r="B613" s="48" t="s">
        <v>15</v>
      </c>
      <c r="C613" s="14" t="s">
        <v>538</v>
      </c>
      <c r="D613" s="15" t="s">
        <v>589</v>
      </c>
      <c r="E613" s="14" t="s">
        <v>18</v>
      </c>
      <c r="F613" s="49"/>
      <c r="G613" s="14" t="s">
        <v>18</v>
      </c>
      <c r="H613" s="16">
        <v>1</v>
      </c>
      <c r="I613" s="70">
        <v>920</v>
      </c>
      <c r="J613" s="16">
        <v>1</v>
      </c>
      <c r="K613" s="17">
        <v>46734</v>
      </c>
      <c r="L613" s="18"/>
    </row>
    <row r="614" spans="1:12" ht="15.75" customHeight="1">
      <c r="A614" s="11" t="s">
        <v>14</v>
      </c>
      <c r="B614" s="48" t="s">
        <v>15</v>
      </c>
      <c r="C614" s="14" t="s">
        <v>538</v>
      </c>
      <c r="D614" s="15" t="s">
        <v>590</v>
      </c>
      <c r="E614" s="14" t="s">
        <v>18</v>
      </c>
      <c r="F614" s="49"/>
      <c r="G614" s="14" t="s">
        <v>18</v>
      </c>
      <c r="H614" s="16">
        <v>2</v>
      </c>
      <c r="I614" s="70">
        <v>920</v>
      </c>
      <c r="J614" s="16">
        <v>2</v>
      </c>
      <c r="K614" s="17">
        <v>46734</v>
      </c>
      <c r="L614" s="18"/>
    </row>
    <row r="615" spans="1:12" ht="15.75" customHeight="1">
      <c r="A615" s="11" t="s">
        <v>14</v>
      </c>
      <c r="B615" s="48" t="s">
        <v>15</v>
      </c>
      <c r="C615" s="14" t="s">
        <v>538</v>
      </c>
      <c r="D615" s="15" t="s">
        <v>591</v>
      </c>
      <c r="E615" s="14" t="s">
        <v>18</v>
      </c>
      <c r="F615" s="49"/>
      <c r="G615" s="14" t="s">
        <v>18</v>
      </c>
      <c r="H615" s="16">
        <v>3</v>
      </c>
      <c r="I615" s="70">
        <v>920</v>
      </c>
      <c r="J615" s="16">
        <v>3</v>
      </c>
      <c r="K615" s="17">
        <v>46734</v>
      </c>
      <c r="L615" s="18"/>
    </row>
    <row r="616" spans="1:12" ht="15.75" customHeight="1">
      <c r="A616" s="11" t="s">
        <v>14</v>
      </c>
      <c r="B616" s="48" t="s">
        <v>15</v>
      </c>
      <c r="C616" s="14" t="s">
        <v>538</v>
      </c>
      <c r="D616" s="15" t="s">
        <v>592</v>
      </c>
      <c r="E616" s="14" t="s">
        <v>18</v>
      </c>
      <c r="F616" s="49"/>
      <c r="G616" s="14" t="s">
        <v>18</v>
      </c>
      <c r="H616" s="16">
        <v>4</v>
      </c>
      <c r="I616" s="70">
        <v>920</v>
      </c>
      <c r="J616" s="16">
        <v>4</v>
      </c>
      <c r="K616" s="17">
        <v>46734</v>
      </c>
      <c r="L616" s="18"/>
    </row>
    <row r="617" spans="1:12" ht="15.75" customHeight="1">
      <c r="A617" s="11" t="s">
        <v>14</v>
      </c>
      <c r="B617" s="48" t="s">
        <v>15</v>
      </c>
      <c r="C617" s="14" t="s">
        <v>538</v>
      </c>
      <c r="D617" s="15" t="s">
        <v>593</v>
      </c>
      <c r="E617" s="14" t="s">
        <v>18</v>
      </c>
      <c r="F617" s="49"/>
      <c r="G617" s="14" t="s">
        <v>18</v>
      </c>
      <c r="H617" s="16">
        <v>1</v>
      </c>
      <c r="I617" s="70">
        <v>920</v>
      </c>
      <c r="J617" s="16">
        <v>1</v>
      </c>
      <c r="K617" s="17">
        <v>46734</v>
      </c>
      <c r="L617" s="18"/>
    </row>
    <row r="618" spans="1:12" ht="15.75" customHeight="1">
      <c r="A618" s="11" t="s">
        <v>14</v>
      </c>
      <c r="B618" s="48" t="s">
        <v>15</v>
      </c>
      <c r="C618" s="14" t="s">
        <v>538</v>
      </c>
      <c r="D618" s="15" t="s">
        <v>594</v>
      </c>
      <c r="E618" s="14" t="s">
        <v>18</v>
      </c>
      <c r="F618" s="49"/>
      <c r="G618" s="14" t="s">
        <v>18</v>
      </c>
      <c r="H618" s="16">
        <v>1</v>
      </c>
      <c r="I618" s="70">
        <v>920</v>
      </c>
      <c r="J618" s="16">
        <v>1</v>
      </c>
      <c r="K618" s="17">
        <v>46737</v>
      </c>
      <c r="L618" s="18"/>
    </row>
    <row r="619" spans="1:12" ht="15.75" customHeight="1">
      <c r="A619" s="11" t="s">
        <v>14</v>
      </c>
      <c r="B619" s="48" t="s">
        <v>15</v>
      </c>
      <c r="C619" s="14" t="s">
        <v>538</v>
      </c>
      <c r="D619" s="15" t="s">
        <v>595</v>
      </c>
      <c r="E619" s="14" t="s">
        <v>18</v>
      </c>
      <c r="F619" s="49"/>
      <c r="G619" s="14" t="s">
        <v>18</v>
      </c>
      <c r="H619" s="16">
        <v>1</v>
      </c>
      <c r="I619" s="70">
        <v>920</v>
      </c>
      <c r="J619" s="16">
        <v>1</v>
      </c>
      <c r="K619" s="17">
        <v>46737</v>
      </c>
      <c r="L619" s="18"/>
    </row>
    <row r="620" spans="1:12" ht="15.75" customHeight="1">
      <c r="A620" s="11" t="s">
        <v>14</v>
      </c>
      <c r="B620" s="48" t="s">
        <v>15</v>
      </c>
      <c r="C620" s="14" t="s">
        <v>435</v>
      </c>
      <c r="D620" s="15" t="s">
        <v>596</v>
      </c>
      <c r="E620" s="14" t="s">
        <v>18</v>
      </c>
      <c r="F620" s="49"/>
      <c r="G620" s="14" t="s">
        <v>18</v>
      </c>
      <c r="H620" s="16">
        <v>7</v>
      </c>
      <c r="I620" s="70">
        <v>3362</v>
      </c>
      <c r="J620" s="16">
        <v>7</v>
      </c>
      <c r="K620" s="17">
        <v>46639</v>
      </c>
      <c r="L620" s="18"/>
    </row>
    <row r="621" spans="1:12" ht="15.75" customHeight="1">
      <c r="A621" s="11" t="s">
        <v>14</v>
      </c>
      <c r="B621" s="48" t="s">
        <v>15</v>
      </c>
      <c r="C621" s="14" t="s">
        <v>435</v>
      </c>
      <c r="D621" s="15" t="s">
        <v>597</v>
      </c>
      <c r="E621" s="14" t="s">
        <v>18</v>
      </c>
      <c r="F621" s="49"/>
      <c r="G621" s="14" t="s">
        <v>18</v>
      </c>
      <c r="H621" s="16">
        <v>8</v>
      </c>
      <c r="I621" s="70">
        <v>3362</v>
      </c>
      <c r="J621" s="16">
        <v>8</v>
      </c>
      <c r="K621" s="17">
        <v>46662</v>
      </c>
      <c r="L621" s="18"/>
    </row>
    <row r="622" spans="1:12" ht="15.75" customHeight="1">
      <c r="A622" s="11" t="s">
        <v>14</v>
      </c>
      <c r="B622" s="48" t="s">
        <v>15</v>
      </c>
      <c r="C622" s="14" t="s">
        <v>435</v>
      </c>
      <c r="D622" s="15" t="s">
        <v>598</v>
      </c>
      <c r="E622" s="14" t="s">
        <v>18</v>
      </c>
      <c r="F622" s="49"/>
      <c r="G622" s="14" t="s">
        <v>18</v>
      </c>
      <c r="H622" s="16">
        <v>11</v>
      </c>
      <c r="I622" s="70">
        <v>3362</v>
      </c>
      <c r="J622" s="16">
        <v>11</v>
      </c>
      <c r="K622" s="17">
        <v>46634</v>
      </c>
      <c r="L622" s="18"/>
    </row>
    <row r="623" spans="1:12" ht="15.75" customHeight="1">
      <c r="A623" s="11" t="s">
        <v>14</v>
      </c>
      <c r="B623" s="48" t="s">
        <v>15</v>
      </c>
      <c r="C623" s="14" t="s">
        <v>435</v>
      </c>
      <c r="D623" s="15" t="s">
        <v>437</v>
      </c>
      <c r="E623" s="14" t="s">
        <v>18</v>
      </c>
      <c r="F623" s="49"/>
      <c r="G623" s="14" t="s">
        <v>18</v>
      </c>
      <c r="H623" s="16">
        <v>6</v>
      </c>
      <c r="I623" s="70">
        <v>3362</v>
      </c>
      <c r="J623" s="16">
        <v>6</v>
      </c>
      <c r="K623" s="17">
        <v>46665</v>
      </c>
      <c r="L623" s="18"/>
    </row>
    <row r="624" spans="1:12" ht="15.75" customHeight="1">
      <c r="A624" s="11" t="s">
        <v>14</v>
      </c>
      <c r="B624" s="48" t="s">
        <v>15</v>
      </c>
      <c r="C624" s="14" t="s">
        <v>435</v>
      </c>
      <c r="D624" s="15" t="s">
        <v>438</v>
      </c>
      <c r="E624" s="14" t="s">
        <v>18</v>
      </c>
      <c r="F624" s="49"/>
      <c r="G624" s="14" t="s">
        <v>18</v>
      </c>
      <c r="H624" s="16">
        <v>5</v>
      </c>
      <c r="I624" s="70">
        <v>3362</v>
      </c>
      <c r="J624" s="16">
        <v>5</v>
      </c>
      <c r="K624" s="17">
        <v>46670</v>
      </c>
      <c r="L624" s="18"/>
    </row>
    <row r="625" spans="1:12" ht="15.75" customHeight="1">
      <c r="A625" s="11" t="s">
        <v>14</v>
      </c>
      <c r="B625" s="48" t="s">
        <v>15</v>
      </c>
      <c r="C625" s="14" t="s">
        <v>435</v>
      </c>
      <c r="D625" s="15" t="s">
        <v>440</v>
      </c>
      <c r="E625" s="14" t="s">
        <v>18</v>
      </c>
      <c r="F625" s="49"/>
      <c r="G625" s="14" t="s">
        <v>18</v>
      </c>
      <c r="H625" s="16">
        <v>6</v>
      </c>
      <c r="I625" s="70">
        <v>3362</v>
      </c>
      <c r="J625" s="16">
        <v>6</v>
      </c>
      <c r="K625" s="17">
        <v>46664</v>
      </c>
      <c r="L625" s="18"/>
    </row>
    <row r="626" spans="1:12" ht="15.75" customHeight="1">
      <c r="A626" s="11" t="s">
        <v>14</v>
      </c>
      <c r="B626" s="48" t="s">
        <v>15</v>
      </c>
      <c r="C626" s="14" t="s">
        <v>435</v>
      </c>
      <c r="D626" s="15" t="s">
        <v>599</v>
      </c>
      <c r="E626" s="14" t="s">
        <v>18</v>
      </c>
      <c r="F626" s="49"/>
      <c r="G626" s="14" t="s">
        <v>18</v>
      </c>
      <c r="H626" s="16">
        <v>4</v>
      </c>
      <c r="I626" s="70">
        <v>3362</v>
      </c>
      <c r="J626" s="16">
        <v>4</v>
      </c>
      <c r="K626" s="17">
        <v>46673</v>
      </c>
      <c r="L626" s="18"/>
    </row>
    <row r="627" spans="1:12" ht="15.75" customHeight="1">
      <c r="A627" s="11" t="s">
        <v>14</v>
      </c>
      <c r="B627" s="48" t="s">
        <v>15</v>
      </c>
      <c r="C627" s="14" t="s">
        <v>435</v>
      </c>
      <c r="D627" s="15" t="s">
        <v>600</v>
      </c>
      <c r="E627" s="14" t="s">
        <v>18</v>
      </c>
      <c r="F627" s="49"/>
      <c r="G627" s="14" t="s">
        <v>18</v>
      </c>
      <c r="H627" s="16">
        <v>7</v>
      </c>
      <c r="I627" s="70">
        <v>3362</v>
      </c>
      <c r="J627" s="16">
        <v>7</v>
      </c>
      <c r="K627" s="17">
        <v>46675</v>
      </c>
      <c r="L627" s="18"/>
    </row>
    <row r="628" spans="1:12" ht="15.75" customHeight="1">
      <c r="A628" s="11" t="s">
        <v>14</v>
      </c>
      <c r="B628" s="48" t="s">
        <v>15</v>
      </c>
      <c r="C628" s="14" t="s">
        <v>435</v>
      </c>
      <c r="D628" s="15" t="s">
        <v>601</v>
      </c>
      <c r="E628" s="14" t="s">
        <v>18</v>
      </c>
      <c r="F628" s="49"/>
      <c r="G628" s="14" t="s">
        <v>18</v>
      </c>
      <c r="H628" s="16">
        <v>3</v>
      </c>
      <c r="I628" s="70">
        <v>3362</v>
      </c>
      <c r="J628" s="16">
        <v>3</v>
      </c>
      <c r="K628" s="17">
        <v>46674</v>
      </c>
      <c r="L628" s="18"/>
    </row>
    <row r="629" spans="1:12" ht="15.75" customHeight="1">
      <c r="A629" s="11" t="s">
        <v>14</v>
      </c>
      <c r="B629" s="48" t="s">
        <v>15</v>
      </c>
      <c r="C629" s="14" t="s">
        <v>435</v>
      </c>
      <c r="D629" s="15" t="s">
        <v>602</v>
      </c>
      <c r="E629" s="14" t="s">
        <v>18</v>
      </c>
      <c r="F629" s="49"/>
      <c r="G629" s="14" t="s">
        <v>18</v>
      </c>
      <c r="H629" s="16">
        <v>7</v>
      </c>
      <c r="I629" s="70">
        <v>3362</v>
      </c>
      <c r="J629" s="16">
        <v>7</v>
      </c>
      <c r="K629" s="17">
        <v>46671</v>
      </c>
      <c r="L629" s="18"/>
    </row>
    <row r="630" spans="1:12" ht="15.75" customHeight="1">
      <c r="A630" s="11" t="s">
        <v>14</v>
      </c>
      <c r="B630" s="48" t="s">
        <v>15</v>
      </c>
      <c r="C630" s="14" t="s">
        <v>435</v>
      </c>
      <c r="D630" s="15" t="s">
        <v>603</v>
      </c>
      <c r="E630" s="14" t="s">
        <v>18</v>
      </c>
      <c r="F630" s="49"/>
      <c r="G630" s="14" t="s">
        <v>18</v>
      </c>
      <c r="H630" s="16">
        <v>6</v>
      </c>
      <c r="I630" s="70">
        <v>3362</v>
      </c>
      <c r="J630" s="16">
        <v>6</v>
      </c>
      <c r="K630" s="17">
        <v>46666</v>
      </c>
      <c r="L630" s="18"/>
    </row>
    <row r="631" spans="1:12" ht="15.75" customHeight="1">
      <c r="A631" s="11" t="s">
        <v>14</v>
      </c>
      <c r="B631" s="48" t="s">
        <v>15</v>
      </c>
      <c r="C631" s="14" t="s">
        <v>435</v>
      </c>
      <c r="D631" s="15" t="s">
        <v>604</v>
      </c>
      <c r="E631" s="14" t="s">
        <v>18</v>
      </c>
      <c r="F631" s="49"/>
      <c r="G631" s="14" t="s">
        <v>18</v>
      </c>
      <c r="H631" s="16">
        <v>4</v>
      </c>
      <c r="I631" s="70">
        <v>3362</v>
      </c>
      <c r="J631" s="16">
        <v>4</v>
      </c>
      <c r="K631" s="17">
        <v>46652</v>
      </c>
      <c r="L631" s="18"/>
    </row>
    <row r="632" spans="1:12" ht="15.75" customHeight="1">
      <c r="A632" s="11" t="s">
        <v>14</v>
      </c>
      <c r="B632" s="48" t="s">
        <v>15</v>
      </c>
      <c r="C632" s="14" t="s">
        <v>435</v>
      </c>
      <c r="D632" s="15" t="s">
        <v>605</v>
      </c>
      <c r="E632" s="14" t="s">
        <v>18</v>
      </c>
      <c r="F632" s="49"/>
      <c r="G632" s="14" t="s">
        <v>18</v>
      </c>
      <c r="H632" s="16">
        <v>6</v>
      </c>
      <c r="I632" s="70">
        <v>3362</v>
      </c>
      <c r="J632" s="16">
        <v>6</v>
      </c>
      <c r="K632" s="17">
        <v>46662</v>
      </c>
      <c r="L632" s="18"/>
    </row>
    <row r="633" spans="1:12" ht="15.75" customHeight="1">
      <c r="A633" s="11" t="s">
        <v>14</v>
      </c>
      <c r="B633" s="48" t="s">
        <v>15</v>
      </c>
      <c r="C633" s="14" t="s">
        <v>435</v>
      </c>
      <c r="D633" s="15" t="s">
        <v>606</v>
      </c>
      <c r="E633" s="14" t="s">
        <v>18</v>
      </c>
      <c r="F633" s="49"/>
      <c r="G633" s="14" t="s">
        <v>18</v>
      </c>
      <c r="H633" s="16">
        <v>6</v>
      </c>
      <c r="I633" s="70">
        <v>3362</v>
      </c>
      <c r="J633" s="16">
        <v>6</v>
      </c>
      <c r="K633" s="17">
        <v>46668</v>
      </c>
      <c r="L633" s="18"/>
    </row>
    <row r="634" spans="1:12" ht="15.75" customHeight="1">
      <c r="A634" s="11" t="s">
        <v>14</v>
      </c>
      <c r="B634" s="48" t="s">
        <v>15</v>
      </c>
      <c r="C634" s="14" t="s">
        <v>435</v>
      </c>
      <c r="D634" s="15" t="s">
        <v>607</v>
      </c>
      <c r="E634" s="14" t="s">
        <v>18</v>
      </c>
      <c r="F634" s="49"/>
      <c r="G634" s="14" t="s">
        <v>18</v>
      </c>
      <c r="H634" s="16">
        <v>5</v>
      </c>
      <c r="I634" s="70">
        <v>3362</v>
      </c>
      <c r="J634" s="16">
        <v>5</v>
      </c>
      <c r="K634" s="17">
        <v>46670</v>
      </c>
      <c r="L634" s="18"/>
    </row>
    <row r="635" spans="1:12" ht="15.75" customHeight="1">
      <c r="A635" s="11" t="s">
        <v>14</v>
      </c>
      <c r="B635" s="48" t="s">
        <v>15</v>
      </c>
      <c r="C635" s="14" t="s">
        <v>435</v>
      </c>
      <c r="D635" s="15" t="s">
        <v>608</v>
      </c>
      <c r="E635" s="14" t="s">
        <v>18</v>
      </c>
      <c r="F635" s="49"/>
      <c r="G635" s="14" t="s">
        <v>18</v>
      </c>
      <c r="H635" s="16">
        <v>3</v>
      </c>
      <c r="I635" s="70">
        <v>3362</v>
      </c>
      <c r="J635" s="16">
        <v>3</v>
      </c>
      <c r="K635" s="17">
        <v>46675</v>
      </c>
      <c r="L635" s="18"/>
    </row>
    <row r="636" spans="1:12" ht="15.75" customHeight="1">
      <c r="A636" s="11" t="s">
        <v>14</v>
      </c>
      <c r="B636" s="48" t="s">
        <v>15</v>
      </c>
      <c r="C636" s="14" t="s">
        <v>435</v>
      </c>
      <c r="D636" s="15" t="s">
        <v>436</v>
      </c>
      <c r="E636" s="14" t="s">
        <v>18</v>
      </c>
      <c r="F636" s="49"/>
      <c r="G636" s="14" t="s">
        <v>18</v>
      </c>
      <c r="H636" s="16">
        <v>6</v>
      </c>
      <c r="I636" s="70">
        <v>3362</v>
      </c>
      <c r="J636" s="16">
        <v>6</v>
      </c>
      <c r="K636" s="17">
        <v>46668</v>
      </c>
      <c r="L636" s="18"/>
    </row>
    <row r="637" spans="1:12" ht="15.75" customHeight="1">
      <c r="A637" s="11" t="s">
        <v>14</v>
      </c>
      <c r="B637" s="48" t="s">
        <v>15</v>
      </c>
      <c r="C637" s="14" t="s">
        <v>435</v>
      </c>
      <c r="D637" s="15" t="s">
        <v>609</v>
      </c>
      <c r="E637" s="14" t="s">
        <v>18</v>
      </c>
      <c r="F637" s="49"/>
      <c r="G637" s="14" t="s">
        <v>18</v>
      </c>
      <c r="H637" s="16">
        <v>5</v>
      </c>
      <c r="I637" s="70">
        <v>3362</v>
      </c>
      <c r="J637" s="16">
        <v>5</v>
      </c>
      <c r="K637" s="17">
        <v>46668</v>
      </c>
      <c r="L637" s="18"/>
    </row>
    <row r="638" spans="1:12" ht="15.75" customHeight="1">
      <c r="A638" s="11" t="s">
        <v>14</v>
      </c>
      <c r="B638" s="48" t="s">
        <v>15</v>
      </c>
      <c r="C638" s="14" t="s">
        <v>435</v>
      </c>
      <c r="D638" s="15" t="s">
        <v>610</v>
      </c>
      <c r="E638" s="14" t="s">
        <v>18</v>
      </c>
      <c r="F638" s="49"/>
      <c r="G638" s="14" t="s">
        <v>18</v>
      </c>
      <c r="H638" s="16">
        <v>5</v>
      </c>
      <c r="I638" s="70">
        <v>3362</v>
      </c>
      <c r="J638" s="16">
        <v>5</v>
      </c>
      <c r="K638" s="17">
        <v>46662</v>
      </c>
      <c r="L638" s="18"/>
    </row>
    <row r="639" spans="1:12" ht="15.75" customHeight="1">
      <c r="A639" s="11" t="s">
        <v>14</v>
      </c>
      <c r="B639" s="48" t="s">
        <v>15</v>
      </c>
      <c r="C639" s="14" t="s">
        <v>435</v>
      </c>
      <c r="D639" s="15" t="s">
        <v>611</v>
      </c>
      <c r="E639" s="14" t="s">
        <v>18</v>
      </c>
      <c r="F639" s="49"/>
      <c r="G639" s="14" t="s">
        <v>18</v>
      </c>
      <c r="H639" s="16">
        <v>5</v>
      </c>
      <c r="I639" s="70">
        <v>3362</v>
      </c>
      <c r="J639" s="16">
        <v>5</v>
      </c>
      <c r="K639" s="17">
        <v>46669</v>
      </c>
      <c r="L639" s="18"/>
    </row>
    <row r="640" spans="1:12" ht="15.75" customHeight="1">
      <c r="A640" s="11" t="s">
        <v>14</v>
      </c>
      <c r="B640" s="48" t="s">
        <v>15</v>
      </c>
      <c r="C640" s="14" t="s">
        <v>435</v>
      </c>
      <c r="D640" s="15" t="s">
        <v>439</v>
      </c>
      <c r="E640" s="14" t="s">
        <v>18</v>
      </c>
      <c r="F640" s="49"/>
      <c r="G640" s="14" t="s">
        <v>18</v>
      </c>
      <c r="H640" s="16">
        <v>5</v>
      </c>
      <c r="I640" s="70">
        <v>3362</v>
      </c>
      <c r="J640" s="16">
        <v>5</v>
      </c>
      <c r="K640" s="17">
        <v>46669</v>
      </c>
      <c r="L640" s="18"/>
    </row>
    <row r="641" spans="1:12" ht="15.75" customHeight="1">
      <c r="A641" s="11" t="s">
        <v>14</v>
      </c>
      <c r="B641" s="48" t="s">
        <v>15</v>
      </c>
      <c r="C641" s="14" t="s">
        <v>435</v>
      </c>
      <c r="D641" s="15" t="s">
        <v>612</v>
      </c>
      <c r="E641" s="14" t="s">
        <v>18</v>
      </c>
      <c r="F641" s="49"/>
      <c r="G641" s="14" t="s">
        <v>18</v>
      </c>
      <c r="H641" s="16">
        <v>5</v>
      </c>
      <c r="I641" s="70">
        <v>3362</v>
      </c>
      <c r="J641" s="16">
        <v>5</v>
      </c>
      <c r="K641" s="17">
        <v>46661</v>
      </c>
      <c r="L641" s="18"/>
    </row>
    <row r="642" spans="1:12" ht="15.75" customHeight="1">
      <c r="A642" s="11" t="s">
        <v>14</v>
      </c>
      <c r="B642" s="48" t="s">
        <v>15</v>
      </c>
      <c r="C642" s="14" t="s">
        <v>435</v>
      </c>
      <c r="D642" s="15" t="s">
        <v>613</v>
      </c>
      <c r="E642" s="14" t="s">
        <v>18</v>
      </c>
      <c r="F642" s="49"/>
      <c r="G642" s="14" t="s">
        <v>18</v>
      </c>
      <c r="H642" s="16">
        <v>1</v>
      </c>
      <c r="I642" s="70">
        <v>3362</v>
      </c>
      <c r="J642" s="16">
        <v>1</v>
      </c>
      <c r="K642" s="17">
        <v>46670</v>
      </c>
      <c r="L642" s="18"/>
    </row>
    <row r="643" spans="1:12" ht="15.75" customHeight="1">
      <c r="A643" s="11" t="s">
        <v>14</v>
      </c>
      <c r="B643" s="48" t="s">
        <v>15</v>
      </c>
      <c r="C643" s="14" t="s">
        <v>435</v>
      </c>
      <c r="D643" s="15" t="s">
        <v>56</v>
      </c>
      <c r="E643" s="14" t="s">
        <v>18</v>
      </c>
      <c r="F643" s="49"/>
      <c r="G643" s="14" t="s">
        <v>18</v>
      </c>
      <c r="H643" s="16">
        <v>4</v>
      </c>
      <c r="I643" s="70">
        <v>3362</v>
      </c>
      <c r="J643" s="16">
        <v>4</v>
      </c>
      <c r="K643" s="17">
        <v>46667</v>
      </c>
      <c r="L643" s="18"/>
    </row>
    <row r="644" spans="1:12" ht="15.75" customHeight="1">
      <c r="A644" s="11" t="s">
        <v>14</v>
      </c>
      <c r="B644" s="48" t="s">
        <v>15</v>
      </c>
      <c r="C644" s="14" t="s">
        <v>435</v>
      </c>
      <c r="D644" s="15" t="s">
        <v>441</v>
      </c>
      <c r="E644" s="14" t="s">
        <v>18</v>
      </c>
      <c r="F644" s="49"/>
      <c r="G644" s="14" t="s">
        <v>18</v>
      </c>
      <c r="H644" s="16">
        <v>4</v>
      </c>
      <c r="I644" s="70">
        <v>3362</v>
      </c>
      <c r="J644" s="16">
        <v>4</v>
      </c>
      <c r="K644" s="17">
        <v>46650</v>
      </c>
      <c r="L644" s="18"/>
    </row>
    <row r="645" spans="1:12" ht="15.75" customHeight="1">
      <c r="A645" s="11" t="s">
        <v>14</v>
      </c>
      <c r="B645" s="48" t="s">
        <v>15</v>
      </c>
      <c r="C645" s="14" t="s">
        <v>435</v>
      </c>
      <c r="D645" s="15" t="s">
        <v>614</v>
      </c>
      <c r="E645" s="14" t="s">
        <v>18</v>
      </c>
      <c r="F645" s="49"/>
      <c r="G645" s="14" t="s">
        <v>18</v>
      </c>
      <c r="H645" s="16">
        <v>4</v>
      </c>
      <c r="I645" s="70">
        <v>3362</v>
      </c>
      <c r="J645" s="16">
        <v>4</v>
      </c>
      <c r="K645" s="17">
        <v>46667</v>
      </c>
      <c r="L645" s="18"/>
    </row>
    <row r="646" spans="1:12" ht="15.75" customHeight="1">
      <c r="A646" s="11" t="s">
        <v>14</v>
      </c>
      <c r="B646" s="48" t="s">
        <v>15</v>
      </c>
      <c r="C646" s="14" t="s">
        <v>435</v>
      </c>
      <c r="D646" s="15" t="s">
        <v>615</v>
      </c>
      <c r="E646" s="14" t="s">
        <v>18</v>
      </c>
      <c r="F646" s="49"/>
      <c r="G646" s="14" t="s">
        <v>18</v>
      </c>
      <c r="H646" s="16">
        <v>3</v>
      </c>
      <c r="I646" s="70">
        <v>3362</v>
      </c>
      <c r="J646" s="16">
        <v>3</v>
      </c>
      <c r="K646" s="17">
        <v>46654</v>
      </c>
      <c r="L646" s="18"/>
    </row>
    <row r="647" spans="1:12" ht="15.75" customHeight="1">
      <c r="A647" s="11" t="s">
        <v>14</v>
      </c>
      <c r="B647" s="48" t="s">
        <v>15</v>
      </c>
      <c r="C647" s="14" t="s">
        <v>435</v>
      </c>
      <c r="D647" s="15" t="s">
        <v>616</v>
      </c>
      <c r="E647" s="14" t="s">
        <v>18</v>
      </c>
      <c r="F647" s="49"/>
      <c r="G647" s="14" t="s">
        <v>18</v>
      </c>
      <c r="H647" s="16">
        <v>3</v>
      </c>
      <c r="I647" s="70">
        <v>3362</v>
      </c>
      <c r="J647" s="16">
        <v>3</v>
      </c>
      <c r="K647" s="17">
        <v>46664</v>
      </c>
      <c r="L647" s="18"/>
    </row>
    <row r="648" spans="1:12" ht="15.75" customHeight="1">
      <c r="A648" s="11" t="s">
        <v>14</v>
      </c>
      <c r="B648" s="48" t="s">
        <v>15</v>
      </c>
      <c r="C648" s="14" t="s">
        <v>435</v>
      </c>
      <c r="D648" s="15" t="s">
        <v>442</v>
      </c>
      <c r="E648" s="14" t="s">
        <v>18</v>
      </c>
      <c r="F648" s="49"/>
      <c r="G648" s="14" t="s">
        <v>18</v>
      </c>
      <c r="H648" s="16">
        <v>3</v>
      </c>
      <c r="I648" s="70">
        <v>3362</v>
      </c>
      <c r="J648" s="16">
        <v>3</v>
      </c>
      <c r="K648" s="17">
        <v>46675</v>
      </c>
      <c r="L648" s="18"/>
    </row>
    <row r="649" spans="1:12" ht="15.75" customHeight="1">
      <c r="A649" s="11" t="s">
        <v>14</v>
      </c>
      <c r="B649" s="48" t="s">
        <v>15</v>
      </c>
      <c r="C649" s="14" t="s">
        <v>435</v>
      </c>
      <c r="D649" s="15" t="s">
        <v>617</v>
      </c>
      <c r="E649" s="14" t="s">
        <v>18</v>
      </c>
      <c r="F649" s="49"/>
      <c r="G649" s="14" t="s">
        <v>18</v>
      </c>
      <c r="H649" s="16">
        <v>3</v>
      </c>
      <c r="I649" s="70">
        <v>3362</v>
      </c>
      <c r="J649" s="16">
        <v>3</v>
      </c>
      <c r="K649" s="17">
        <v>46668</v>
      </c>
      <c r="L649" s="18"/>
    </row>
    <row r="650" spans="1:12" ht="15.75" customHeight="1">
      <c r="A650" s="11" t="s">
        <v>14</v>
      </c>
      <c r="B650" s="48" t="s">
        <v>15</v>
      </c>
      <c r="C650" s="14" t="s">
        <v>435</v>
      </c>
      <c r="D650" s="15" t="s">
        <v>618</v>
      </c>
      <c r="E650" s="14" t="s">
        <v>18</v>
      </c>
      <c r="F650" s="49"/>
      <c r="G650" s="14" t="s">
        <v>18</v>
      </c>
      <c r="H650" s="16">
        <v>3</v>
      </c>
      <c r="I650" s="70">
        <v>3362</v>
      </c>
      <c r="J650" s="16">
        <v>3</v>
      </c>
      <c r="K650" s="17">
        <v>46671</v>
      </c>
      <c r="L650" s="18"/>
    </row>
    <row r="651" spans="1:12" ht="15.75" customHeight="1">
      <c r="A651" s="11" t="s">
        <v>14</v>
      </c>
      <c r="B651" s="48" t="s">
        <v>15</v>
      </c>
      <c r="C651" s="14" t="s">
        <v>435</v>
      </c>
      <c r="D651" s="15" t="s">
        <v>619</v>
      </c>
      <c r="E651" s="14" t="s">
        <v>18</v>
      </c>
      <c r="F651" s="49"/>
      <c r="G651" s="14" t="s">
        <v>18</v>
      </c>
      <c r="H651" s="16">
        <v>0</v>
      </c>
      <c r="I651" s="70">
        <v>3362</v>
      </c>
      <c r="J651" s="16">
        <v>0</v>
      </c>
      <c r="K651" s="17">
        <v>46652</v>
      </c>
      <c r="L651" s="18"/>
    </row>
    <row r="652" spans="1:12" ht="15.75" customHeight="1">
      <c r="A652" s="11" t="s">
        <v>14</v>
      </c>
      <c r="B652" s="48" t="s">
        <v>15</v>
      </c>
      <c r="C652" s="14" t="s">
        <v>435</v>
      </c>
      <c r="D652" s="15" t="s">
        <v>620</v>
      </c>
      <c r="E652" s="14" t="s">
        <v>18</v>
      </c>
      <c r="F652" s="49"/>
      <c r="G652" s="14" t="s">
        <v>18</v>
      </c>
      <c r="H652" s="16">
        <v>2</v>
      </c>
      <c r="I652" s="70">
        <v>3362</v>
      </c>
      <c r="J652" s="16">
        <v>2</v>
      </c>
      <c r="K652" s="17">
        <v>46664</v>
      </c>
      <c r="L652" s="18"/>
    </row>
    <row r="653" spans="1:12" ht="15.75" customHeight="1">
      <c r="A653" s="11" t="s">
        <v>14</v>
      </c>
      <c r="B653" s="48" t="s">
        <v>15</v>
      </c>
      <c r="C653" s="14" t="s">
        <v>435</v>
      </c>
      <c r="D653" s="15" t="s">
        <v>621</v>
      </c>
      <c r="E653" s="14" t="s">
        <v>18</v>
      </c>
      <c r="F653" s="49"/>
      <c r="G653" s="14" t="s">
        <v>18</v>
      </c>
      <c r="H653" s="16">
        <v>2</v>
      </c>
      <c r="I653" s="70">
        <v>3362</v>
      </c>
      <c r="J653" s="16">
        <v>2</v>
      </c>
      <c r="K653" s="17">
        <v>46648</v>
      </c>
      <c r="L653" s="18"/>
    </row>
    <row r="654" spans="1:12" ht="15.75" customHeight="1">
      <c r="A654" s="11" t="s">
        <v>14</v>
      </c>
      <c r="B654" s="48" t="s">
        <v>15</v>
      </c>
      <c r="C654" s="14" t="s">
        <v>435</v>
      </c>
      <c r="D654" s="15" t="s">
        <v>443</v>
      </c>
      <c r="E654" s="14" t="s">
        <v>18</v>
      </c>
      <c r="F654" s="49"/>
      <c r="G654" s="14" t="s">
        <v>18</v>
      </c>
      <c r="H654" s="16">
        <v>2</v>
      </c>
      <c r="I654" s="70">
        <v>3362</v>
      </c>
      <c r="J654" s="16">
        <v>2</v>
      </c>
      <c r="K654" s="17">
        <v>46675</v>
      </c>
      <c r="L654" s="18"/>
    </row>
    <row r="655" spans="1:12" ht="15.75" customHeight="1">
      <c r="A655" s="11" t="s">
        <v>14</v>
      </c>
      <c r="B655" s="48" t="s">
        <v>15</v>
      </c>
      <c r="C655" s="14" t="s">
        <v>435</v>
      </c>
      <c r="D655" s="15" t="s">
        <v>444</v>
      </c>
      <c r="E655" s="14" t="s">
        <v>18</v>
      </c>
      <c r="F655" s="49"/>
      <c r="G655" s="14" t="s">
        <v>18</v>
      </c>
      <c r="H655" s="16">
        <v>2</v>
      </c>
      <c r="I655" s="70">
        <v>3362</v>
      </c>
      <c r="J655" s="16">
        <v>2</v>
      </c>
      <c r="K655" s="17">
        <v>46666</v>
      </c>
      <c r="L655" s="18"/>
    </row>
    <row r="656" spans="1:12" ht="15.75" customHeight="1">
      <c r="A656" s="11" t="s">
        <v>14</v>
      </c>
      <c r="B656" s="48" t="s">
        <v>15</v>
      </c>
      <c r="C656" s="14" t="s">
        <v>435</v>
      </c>
      <c r="D656" s="15" t="s">
        <v>622</v>
      </c>
      <c r="E656" s="14" t="s">
        <v>18</v>
      </c>
      <c r="F656" s="49"/>
      <c r="G656" s="14" t="s">
        <v>18</v>
      </c>
      <c r="H656" s="16">
        <v>2</v>
      </c>
      <c r="I656" s="70">
        <v>3362</v>
      </c>
      <c r="J656" s="16">
        <v>2</v>
      </c>
      <c r="K656" s="17">
        <v>46652</v>
      </c>
      <c r="L656" s="18"/>
    </row>
    <row r="657" spans="1:12" ht="15.75" customHeight="1">
      <c r="A657" s="11" t="s">
        <v>14</v>
      </c>
      <c r="B657" s="48" t="s">
        <v>15</v>
      </c>
      <c r="C657" s="14" t="s">
        <v>435</v>
      </c>
      <c r="D657" s="15" t="s">
        <v>623</v>
      </c>
      <c r="E657" s="14" t="s">
        <v>18</v>
      </c>
      <c r="F657" s="49"/>
      <c r="G657" s="14" t="s">
        <v>18</v>
      </c>
      <c r="H657" s="16">
        <v>2</v>
      </c>
      <c r="I657" s="70">
        <v>3362</v>
      </c>
      <c r="J657" s="16">
        <v>2</v>
      </c>
      <c r="K657" s="17">
        <v>46654</v>
      </c>
      <c r="L657" s="18"/>
    </row>
    <row r="658" spans="1:12" ht="15.75" customHeight="1">
      <c r="A658" s="11" t="s">
        <v>14</v>
      </c>
      <c r="B658" s="48" t="s">
        <v>15</v>
      </c>
      <c r="C658" s="14" t="s">
        <v>435</v>
      </c>
      <c r="D658" s="15" t="s">
        <v>462</v>
      </c>
      <c r="E658" s="14" t="s">
        <v>18</v>
      </c>
      <c r="F658" s="49"/>
      <c r="G658" s="14" t="s">
        <v>18</v>
      </c>
      <c r="H658" s="16">
        <v>2</v>
      </c>
      <c r="I658" s="70">
        <v>3362</v>
      </c>
      <c r="J658" s="16">
        <v>2</v>
      </c>
      <c r="K658" s="17">
        <v>46644</v>
      </c>
      <c r="L658" s="18"/>
    </row>
    <row r="659" spans="1:12" ht="15.75" customHeight="1">
      <c r="A659" s="11" t="s">
        <v>14</v>
      </c>
      <c r="B659" s="48" t="s">
        <v>15</v>
      </c>
      <c r="C659" s="14" t="s">
        <v>435</v>
      </c>
      <c r="D659" s="15" t="s">
        <v>624</v>
      </c>
      <c r="E659" s="14" t="s">
        <v>18</v>
      </c>
      <c r="F659" s="49"/>
      <c r="G659" s="14" t="s">
        <v>18</v>
      </c>
      <c r="H659" s="16">
        <v>2</v>
      </c>
      <c r="I659" s="70">
        <v>3362</v>
      </c>
      <c r="J659" s="16">
        <v>2</v>
      </c>
      <c r="K659" s="17">
        <v>46662</v>
      </c>
      <c r="L659" s="18"/>
    </row>
    <row r="660" spans="1:12" ht="15.75" customHeight="1">
      <c r="A660" s="11" t="s">
        <v>14</v>
      </c>
      <c r="B660" s="48" t="s">
        <v>15</v>
      </c>
      <c r="C660" s="14" t="s">
        <v>435</v>
      </c>
      <c r="D660" s="15" t="s">
        <v>445</v>
      </c>
      <c r="E660" s="14" t="s">
        <v>18</v>
      </c>
      <c r="F660" s="49"/>
      <c r="G660" s="14" t="s">
        <v>18</v>
      </c>
      <c r="H660" s="16">
        <v>1</v>
      </c>
      <c r="I660" s="70">
        <v>3362</v>
      </c>
      <c r="J660" s="16">
        <v>1</v>
      </c>
      <c r="K660" s="17">
        <v>46583</v>
      </c>
      <c r="L660" s="18"/>
    </row>
    <row r="661" spans="1:12" ht="15.75" customHeight="1">
      <c r="A661" s="11" t="s">
        <v>14</v>
      </c>
      <c r="B661" s="48" t="s">
        <v>15</v>
      </c>
      <c r="C661" s="14" t="s">
        <v>435</v>
      </c>
      <c r="D661" s="15" t="s">
        <v>446</v>
      </c>
      <c r="E661" s="14" t="s">
        <v>18</v>
      </c>
      <c r="F661" s="49"/>
      <c r="G661" s="14" t="s">
        <v>18</v>
      </c>
      <c r="H661" s="16">
        <v>2</v>
      </c>
      <c r="I661" s="70">
        <v>3362</v>
      </c>
      <c r="J661" s="16">
        <v>2</v>
      </c>
      <c r="K661" s="17">
        <v>46660</v>
      </c>
      <c r="L661" s="18"/>
    </row>
    <row r="662" spans="1:12" ht="15.75" customHeight="1">
      <c r="A662" s="11" t="s">
        <v>14</v>
      </c>
      <c r="B662" s="48" t="s">
        <v>15</v>
      </c>
      <c r="C662" s="14" t="s">
        <v>435</v>
      </c>
      <c r="D662" s="15" t="s">
        <v>463</v>
      </c>
      <c r="E662" s="14" t="s">
        <v>18</v>
      </c>
      <c r="F662" s="49"/>
      <c r="G662" s="14" t="s">
        <v>18</v>
      </c>
      <c r="H662" s="16">
        <v>1</v>
      </c>
      <c r="I662" s="70">
        <v>3362</v>
      </c>
      <c r="J662" s="16">
        <v>1</v>
      </c>
      <c r="K662" s="17">
        <v>46666</v>
      </c>
      <c r="L662" s="18"/>
    </row>
    <row r="663" spans="1:12" ht="15.75" customHeight="1">
      <c r="A663" s="11" t="s">
        <v>14</v>
      </c>
      <c r="B663" s="48" t="s">
        <v>15</v>
      </c>
      <c r="C663" s="14" t="s">
        <v>435</v>
      </c>
      <c r="D663" s="15" t="s">
        <v>464</v>
      </c>
      <c r="E663" s="14" t="s">
        <v>18</v>
      </c>
      <c r="F663" s="49"/>
      <c r="G663" s="14" t="s">
        <v>18</v>
      </c>
      <c r="H663" s="16">
        <v>1</v>
      </c>
      <c r="I663" s="70">
        <v>3362</v>
      </c>
      <c r="J663" s="16">
        <v>1</v>
      </c>
      <c r="K663" s="17">
        <v>46577</v>
      </c>
      <c r="L663" s="18"/>
    </row>
    <row r="664" spans="1:12" ht="15.75" customHeight="1">
      <c r="A664" s="11" t="s">
        <v>14</v>
      </c>
      <c r="B664" s="48" t="s">
        <v>15</v>
      </c>
      <c r="C664" s="14" t="s">
        <v>435</v>
      </c>
      <c r="D664" s="15" t="s">
        <v>625</v>
      </c>
      <c r="E664" s="14" t="s">
        <v>18</v>
      </c>
      <c r="F664" s="49"/>
      <c r="G664" s="14" t="s">
        <v>18</v>
      </c>
      <c r="H664" s="16">
        <v>1</v>
      </c>
      <c r="I664" s="70">
        <v>3362</v>
      </c>
      <c r="J664" s="16">
        <v>1</v>
      </c>
      <c r="K664" s="17">
        <v>46527</v>
      </c>
      <c r="L664" s="18"/>
    </row>
    <row r="665" spans="1:12" ht="15.75" customHeight="1">
      <c r="A665" s="11" t="s">
        <v>14</v>
      </c>
      <c r="B665" s="48" t="s">
        <v>15</v>
      </c>
      <c r="C665" s="14" t="s">
        <v>435</v>
      </c>
      <c r="D665" s="15" t="s">
        <v>626</v>
      </c>
      <c r="E665" s="14" t="s">
        <v>18</v>
      </c>
      <c r="F665" s="49"/>
      <c r="G665" s="14" t="s">
        <v>18</v>
      </c>
      <c r="H665" s="16">
        <v>1</v>
      </c>
      <c r="I665" s="70">
        <v>3362</v>
      </c>
      <c r="J665" s="16">
        <v>1</v>
      </c>
      <c r="K665" s="17">
        <v>46573</v>
      </c>
      <c r="L665" s="18"/>
    </row>
    <row r="666" spans="1:12" ht="15.75" customHeight="1">
      <c r="A666" s="11" t="s">
        <v>14</v>
      </c>
      <c r="B666" s="48" t="s">
        <v>15</v>
      </c>
      <c r="C666" s="14" t="s">
        <v>435</v>
      </c>
      <c r="D666" s="15" t="s">
        <v>627</v>
      </c>
      <c r="E666" s="14" t="s">
        <v>18</v>
      </c>
      <c r="F666" s="49"/>
      <c r="G666" s="14" t="s">
        <v>18</v>
      </c>
      <c r="H666" s="16">
        <v>0</v>
      </c>
      <c r="I666" s="70">
        <v>3362</v>
      </c>
      <c r="J666" s="16">
        <v>0</v>
      </c>
      <c r="K666" s="17">
        <v>46628</v>
      </c>
      <c r="L666" s="18"/>
    </row>
    <row r="667" spans="1:12" ht="15.75" customHeight="1">
      <c r="A667" s="11" t="s">
        <v>14</v>
      </c>
      <c r="B667" s="48" t="s">
        <v>15</v>
      </c>
      <c r="C667" s="14" t="s">
        <v>435</v>
      </c>
      <c r="D667" s="15" t="s">
        <v>447</v>
      </c>
      <c r="E667" s="14" t="s">
        <v>18</v>
      </c>
      <c r="F667" s="49"/>
      <c r="G667" s="14" t="s">
        <v>18</v>
      </c>
      <c r="H667" s="16">
        <v>1</v>
      </c>
      <c r="I667" s="70">
        <v>3362</v>
      </c>
      <c r="J667" s="16">
        <v>1</v>
      </c>
      <c r="K667" s="17">
        <v>46670</v>
      </c>
      <c r="L667" s="18"/>
    </row>
    <row r="668" spans="1:12" ht="23.25" customHeight="1">
      <c r="A668" s="11" t="s">
        <v>14</v>
      </c>
      <c r="B668" s="48" t="s">
        <v>15</v>
      </c>
      <c r="C668" s="14" t="s">
        <v>317</v>
      </c>
      <c r="D668" s="15" t="s">
        <v>318</v>
      </c>
      <c r="E668" s="14" t="s">
        <v>18</v>
      </c>
      <c r="F668" s="49"/>
      <c r="G668" s="14" t="s">
        <v>18</v>
      </c>
      <c r="H668" s="16">
        <v>404</v>
      </c>
      <c r="I668" s="70">
        <v>350.5</v>
      </c>
      <c r="J668" s="16">
        <v>404</v>
      </c>
      <c r="K668" s="17">
        <v>46630</v>
      </c>
      <c r="L668" s="18"/>
    </row>
    <row r="669" spans="1:12" ht="23.25" customHeight="1">
      <c r="A669" s="11" t="s">
        <v>14</v>
      </c>
      <c r="B669" s="48" t="s">
        <v>15</v>
      </c>
      <c r="C669" s="14" t="s">
        <v>317</v>
      </c>
      <c r="D669" s="15" t="s">
        <v>628</v>
      </c>
      <c r="E669" s="14" t="s">
        <v>18</v>
      </c>
      <c r="F669" s="49"/>
      <c r="G669" s="14" t="s">
        <v>18</v>
      </c>
      <c r="H669" s="16">
        <v>4</v>
      </c>
      <c r="I669" s="70">
        <v>350.5</v>
      </c>
      <c r="J669" s="16">
        <v>4</v>
      </c>
      <c r="K669" s="17">
        <v>46477</v>
      </c>
      <c r="L669" s="18"/>
    </row>
    <row r="670" spans="1:12" ht="23.25" customHeight="1">
      <c r="A670" s="11" t="s">
        <v>14</v>
      </c>
      <c r="B670" s="48" t="s">
        <v>15</v>
      </c>
      <c r="C670" s="14" t="s">
        <v>192</v>
      </c>
      <c r="D670" s="15" t="s">
        <v>629</v>
      </c>
      <c r="E670" s="14" t="s">
        <v>18</v>
      </c>
      <c r="F670" s="49"/>
      <c r="G670" s="14" t="s">
        <v>18</v>
      </c>
      <c r="H670" s="16">
        <v>16</v>
      </c>
      <c r="I670" s="70">
        <v>924.99</v>
      </c>
      <c r="J670" s="16">
        <v>16</v>
      </c>
      <c r="K670" s="17">
        <v>46660</v>
      </c>
      <c r="L670" s="18"/>
    </row>
    <row r="671" spans="1:12" ht="23.25" customHeight="1">
      <c r="A671" s="11" t="s">
        <v>14</v>
      </c>
      <c r="B671" s="48" t="s">
        <v>15</v>
      </c>
      <c r="C671" s="14" t="s">
        <v>192</v>
      </c>
      <c r="D671" s="15" t="s">
        <v>630</v>
      </c>
      <c r="E671" s="14" t="s">
        <v>18</v>
      </c>
      <c r="F671" s="49"/>
      <c r="G671" s="14" t="s">
        <v>18</v>
      </c>
      <c r="H671" s="16">
        <v>4</v>
      </c>
      <c r="I671" s="70">
        <v>924.99</v>
      </c>
      <c r="J671" s="16">
        <v>4</v>
      </c>
      <c r="K671" s="17">
        <v>46660</v>
      </c>
      <c r="L671" s="18"/>
    </row>
    <row r="672" spans="1:12" ht="23.25" customHeight="1">
      <c r="A672" s="11" t="s">
        <v>14</v>
      </c>
      <c r="B672" s="48" t="s">
        <v>15</v>
      </c>
      <c r="C672" s="14" t="s">
        <v>192</v>
      </c>
      <c r="D672" s="15" t="s">
        <v>631</v>
      </c>
      <c r="E672" s="14" t="s">
        <v>18</v>
      </c>
      <c r="F672" s="49"/>
      <c r="G672" s="14" t="s">
        <v>18</v>
      </c>
      <c r="H672" s="16">
        <v>3</v>
      </c>
      <c r="I672" s="70">
        <v>924.99</v>
      </c>
      <c r="J672" s="16">
        <v>3</v>
      </c>
      <c r="K672" s="17">
        <v>46660</v>
      </c>
      <c r="L672" s="18"/>
    </row>
    <row r="673" spans="1:12" ht="23.25" customHeight="1">
      <c r="A673" s="11" t="s">
        <v>14</v>
      </c>
      <c r="B673" s="48" t="s">
        <v>15</v>
      </c>
      <c r="C673" s="14" t="s">
        <v>192</v>
      </c>
      <c r="D673" s="15" t="s">
        <v>632</v>
      </c>
      <c r="E673" s="14" t="s">
        <v>18</v>
      </c>
      <c r="F673" s="49"/>
      <c r="G673" s="14" t="s">
        <v>18</v>
      </c>
      <c r="H673" s="16">
        <v>4</v>
      </c>
      <c r="I673" s="70">
        <v>924.99</v>
      </c>
      <c r="J673" s="16">
        <v>4</v>
      </c>
      <c r="K673" s="17">
        <v>46660</v>
      </c>
      <c r="L673" s="18"/>
    </row>
    <row r="674" spans="1:12" ht="23.25" customHeight="1">
      <c r="A674" s="11" t="s">
        <v>14</v>
      </c>
      <c r="B674" s="48" t="s">
        <v>15</v>
      </c>
      <c r="C674" s="14" t="s">
        <v>192</v>
      </c>
      <c r="D674" s="15" t="s">
        <v>633</v>
      </c>
      <c r="E674" s="14" t="s">
        <v>18</v>
      </c>
      <c r="F674" s="49"/>
      <c r="G674" s="14" t="s">
        <v>18</v>
      </c>
      <c r="H674" s="16">
        <v>3</v>
      </c>
      <c r="I674" s="70">
        <v>924.99</v>
      </c>
      <c r="J674" s="16">
        <v>3</v>
      </c>
      <c r="K674" s="17">
        <v>46630</v>
      </c>
      <c r="L674" s="18"/>
    </row>
    <row r="675" spans="1:12" ht="23.25" customHeight="1">
      <c r="A675" s="11" t="s">
        <v>14</v>
      </c>
      <c r="B675" s="48" t="s">
        <v>15</v>
      </c>
      <c r="C675" s="14" t="s">
        <v>192</v>
      </c>
      <c r="D675" s="15" t="s">
        <v>634</v>
      </c>
      <c r="E675" s="14" t="s">
        <v>18</v>
      </c>
      <c r="F675" s="49"/>
      <c r="G675" s="14" t="s">
        <v>18</v>
      </c>
      <c r="H675" s="16">
        <v>6</v>
      </c>
      <c r="I675" s="70">
        <v>924.99</v>
      </c>
      <c r="J675" s="16">
        <v>6</v>
      </c>
      <c r="K675" s="17">
        <v>46630</v>
      </c>
      <c r="L675" s="18"/>
    </row>
    <row r="676" spans="1:12" ht="23.25" customHeight="1">
      <c r="A676" s="11" t="s">
        <v>14</v>
      </c>
      <c r="B676" s="48" t="s">
        <v>15</v>
      </c>
      <c r="C676" s="14" t="s">
        <v>192</v>
      </c>
      <c r="D676" s="15" t="s">
        <v>635</v>
      </c>
      <c r="E676" s="14" t="s">
        <v>18</v>
      </c>
      <c r="F676" s="49"/>
      <c r="G676" s="14" t="s">
        <v>18</v>
      </c>
      <c r="H676" s="16">
        <v>1</v>
      </c>
      <c r="I676" s="70">
        <v>924.99</v>
      </c>
      <c r="J676" s="16">
        <v>1</v>
      </c>
      <c r="K676" s="17">
        <v>46660</v>
      </c>
      <c r="L676" s="18"/>
    </row>
    <row r="677" spans="1:12" ht="23.25" customHeight="1">
      <c r="A677" s="11" t="s">
        <v>14</v>
      </c>
      <c r="B677" s="48" t="s">
        <v>15</v>
      </c>
      <c r="C677" s="14" t="s">
        <v>192</v>
      </c>
      <c r="D677" s="15" t="s">
        <v>636</v>
      </c>
      <c r="E677" s="14" t="s">
        <v>18</v>
      </c>
      <c r="F677" s="49"/>
      <c r="G677" s="14" t="s">
        <v>18</v>
      </c>
      <c r="H677" s="16">
        <v>1</v>
      </c>
      <c r="I677" s="70">
        <v>924.99</v>
      </c>
      <c r="J677" s="16">
        <v>1</v>
      </c>
      <c r="K677" s="17">
        <v>46660</v>
      </c>
      <c r="L677" s="18"/>
    </row>
    <row r="678" spans="1:12" ht="23.25" customHeight="1">
      <c r="A678" s="11" t="s">
        <v>14</v>
      </c>
      <c r="B678" s="48" t="s">
        <v>15</v>
      </c>
      <c r="C678" s="14" t="s">
        <v>192</v>
      </c>
      <c r="D678" s="15" t="s">
        <v>637</v>
      </c>
      <c r="E678" s="14" t="s">
        <v>18</v>
      </c>
      <c r="F678" s="49"/>
      <c r="G678" s="14" t="s">
        <v>18</v>
      </c>
      <c r="H678" s="16">
        <v>9</v>
      </c>
      <c r="I678" s="70">
        <v>924.99</v>
      </c>
      <c r="J678" s="16">
        <v>9</v>
      </c>
      <c r="K678" s="17">
        <v>46660</v>
      </c>
      <c r="L678" s="18"/>
    </row>
    <row r="679" spans="1:12" ht="23.25" customHeight="1">
      <c r="A679" s="11" t="s">
        <v>14</v>
      </c>
      <c r="B679" s="48" t="s">
        <v>15</v>
      </c>
      <c r="C679" s="14" t="s">
        <v>192</v>
      </c>
      <c r="D679" s="15" t="s">
        <v>638</v>
      </c>
      <c r="E679" s="14" t="s">
        <v>18</v>
      </c>
      <c r="F679" s="49"/>
      <c r="G679" s="14" t="s">
        <v>18</v>
      </c>
      <c r="H679" s="16">
        <v>7</v>
      </c>
      <c r="I679" s="70">
        <v>924.99</v>
      </c>
      <c r="J679" s="16">
        <v>7</v>
      </c>
      <c r="K679" s="17">
        <v>46660</v>
      </c>
      <c r="L679" s="18"/>
    </row>
    <row r="680" spans="1:12" ht="23.25" customHeight="1">
      <c r="A680" s="11" t="s">
        <v>14</v>
      </c>
      <c r="B680" s="48" t="s">
        <v>15</v>
      </c>
      <c r="C680" s="14" t="s">
        <v>192</v>
      </c>
      <c r="D680" s="15" t="s">
        <v>639</v>
      </c>
      <c r="E680" s="14" t="s">
        <v>18</v>
      </c>
      <c r="F680" s="49"/>
      <c r="G680" s="14" t="s">
        <v>18</v>
      </c>
      <c r="H680" s="16">
        <v>3</v>
      </c>
      <c r="I680" s="70">
        <v>924.99</v>
      </c>
      <c r="J680" s="16">
        <v>3</v>
      </c>
      <c r="K680" s="17">
        <v>46538</v>
      </c>
      <c r="L680" s="18"/>
    </row>
    <row r="681" spans="1:12" ht="23.25" customHeight="1">
      <c r="A681" s="11" t="s">
        <v>14</v>
      </c>
      <c r="B681" s="48" t="s">
        <v>15</v>
      </c>
      <c r="C681" s="14" t="s">
        <v>192</v>
      </c>
      <c r="D681" s="15" t="s">
        <v>640</v>
      </c>
      <c r="E681" s="14" t="s">
        <v>18</v>
      </c>
      <c r="F681" s="49"/>
      <c r="G681" s="14" t="s">
        <v>18</v>
      </c>
      <c r="H681" s="16">
        <v>7</v>
      </c>
      <c r="I681" s="70">
        <v>924.99</v>
      </c>
      <c r="J681" s="16">
        <v>7</v>
      </c>
      <c r="K681" s="17">
        <v>46660</v>
      </c>
      <c r="L681" s="18"/>
    </row>
    <row r="682" spans="1:12" ht="23.25" customHeight="1">
      <c r="A682" s="11" t="s">
        <v>14</v>
      </c>
      <c r="B682" s="48" t="s">
        <v>15</v>
      </c>
      <c r="C682" s="14" t="s">
        <v>192</v>
      </c>
      <c r="D682" s="15" t="s">
        <v>641</v>
      </c>
      <c r="E682" s="14" t="s">
        <v>18</v>
      </c>
      <c r="F682" s="49"/>
      <c r="G682" s="14" t="s">
        <v>18</v>
      </c>
      <c r="H682" s="16">
        <v>2</v>
      </c>
      <c r="I682" s="70">
        <v>924.99</v>
      </c>
      <c r="J682" s="16">
        <v>2</v>
      </c>
      <c r="K682" s="17">
        <v>46660</v>
      </c>
      <c r="L682" s="18"/>
    </row>
    <row r="683" spans="1:12" ht="23.25" customHeight="1">
      <c r="A683" s="11" t="s">
        <v>14</v>
      </c>
      <c r="B683" s="48" t="s">
        <v>15</v>
      </c>
      <c r="C683" s="14" t="s">
        <v>192</v>
      </c>
      <c r="D683" s="15" t="s">
        <v>642</v>
      </c>
      <c r="E683" s="14" t="s">
        <v>18</v>
      </c>
      <c r="F683" s="49"/>
      <c r="G683" s="14" t="s">
        <v>18</v>
      </c>
      <c r="H683" s="16">
        <v>3</v>
      </c>
      <c r="I683" s="70">
        <v>924.99</v>
      </c>
      <c r="J683" s="16">
        <v>3</v>
      </c>
      <c r="K683" s="17">
        <v>46660</v>
      </c>
      <c r="L683" s="18"/>
    </row>
    <row r="684" spans="1:12" ht="23.25" customHeight="1">
      <c r="A684" s="11" t="s">
        <v>14</v>
      </c>
      <c r="B684" s="48" t="s">
        <v>15</v>
      </c>
      <c r="C684" s="14" t="s">
        <v>192</v>
      </c>
      <c r="D684" s="15" t="s">
        <v>643</v>
      </c>
      <c r="E684" s="14" t="s">
        <v>18</v>
      </c>
      <c r="F684" s="49"/>
      <c r="G684" s="14" t="s">
        <v>18</v>
      </c>
      <c r="H684" s="16">
        <v>1</v>
      </c>
      <c r="I684" s="70">
        <v>924.99</v>
      </c>
      <c r="J684" s="16">
        <v>1</v>
      </c>
      <c r="K684" s="17">
        <v>46660</v>
      </c>
      <c r="L684" s="18"/>
    </row>
    <row r="685" spans="1:12" ht="23.25" customHeight="1">
      <c r="A685" s="11" t="s">
        <v>14</v>
      </c>
      <c r="B685" s="48" t="s">
        <v>15</v>
      </c>
      <c r="C685" s="14" t="s">
        <v>192</v>
      </c>
      <c r="D685" s="15" t="s">
        <v>644</v>
      </c>
      <c r="E685" s="14" t="s">
        <v>18</v>
      </c>
      <c r="F685" s="49"/>
      <c r="G685" s="14" t="s">
        <v>18</v>
      </c>
      <c r="H685" s="16">
        <v>2</v>
      </c>
      <c r="I685" s="70">
        <v>924.99</v>
      </c>
      <c r="J685" s="16">
        <v>2</v>
      </c>
      <c r="K685" s="17">
        <v>46660</v>
      </c>
      <c r="L685" s="18"/>
    </row>
    <row r="686" spans="1:12" ht="23.25" customHeight="1">
      <c r="A686" s="11" t="s">
        <v>14</v>
      </c>
      <c r="B686" s="48" t="s">
        <v>15</v>
      </c>
      <c r="C686" s="14" t="s">
        <v>192</v>
      </c>
      <c r="D686" s="15" t="s">
        <v>645</v>
      </c>
      <c r="E686" s="14" t="s">
        <v>18</v>
      </c>
      <c r="F686" s="49"/>
      <c r="G686" s="14" t="s">
        <v>18</v>
      </c>
      <c r="H686" s="16">
        <v>3</v>
      </c>
      <c r="I686" s="70">
        <v>924.99</v>
      </c>
      <c r="J686" s="16">
        <v>3</v>
      </c>
      <c r="K686" s="17">
        <v>46630</v>
      </c>
      <c r="L686" s="18"/>
    </row>
    <row r="687" spans="1:12" ht="23.25" customHeight="1">
      <c r="A687" s="11" t="s">
        <v>14</v>
      </c>
      <c r="B687" s="48" t="s">
        <v>15</v>
      </c>
      <c r="C687" s="14" t="s">
        <v>192</v>
      </c>
      <c r="D687" s="15" t="s">
        <v>646</v>
      </c>
      <c r="E687" s="14" t="s">
        <v>18</v>
      </c>
      <c r="F687" s="49"/>
      <c r="G687" s="14" t="s">
        <v>18</v>
      </c>
      <c r="H687" s="16">
        <v>4</v>
      </c>
      <c r="I687" s="70">
        <v>924.99</v>
      </c>
      <c r="J687" s="16">
        <v>4</v>
      </c>
      <c r="K687" s="17">
        <v>46660</v>
      </c>
      <c r="L687" s="18"/>
    </row>
    <row r="688" spans="1:12" ht="23.25" customHeight="1">
      <c r="A688" s="11" t="s">
        <v>14</v>
      </c>
      <c r="B688" s="48" t="s">
        <v>15</v>
      </c>
      <c r="C688" s="14" t="s">
        <v>192</v>
      </c>
      <c r="D688" s="15" t="s">
        <v>647</v>
      </c>
      <c r="E688" s="14" t="s">
        <v>18</v>
      </c>
      <c r="F688" s="49"/>
      <c r="G688" s="14" t="s">
        <v>18</v>
      </c>
      <c r="H688" s="16">
        <v>2</v>
      </c>
      <c r="I688" s="70">
        <v>924.99</v>
      </c>
      <c r="J688" s="16">
        <v>2</v>
      </c>
      <c r="K688" s="17">
        <v>46660</v>
      </c>
      <c r="L688" s="18"/>
    </row>
    <row r="689" spans="1:12" ht="23.25" customHeight="1">
      <c r="A689" s="11" t="s">
        <v>14</v>
      </c>
      <c r="B689" s="48" t="s">
        <v>15</v>
      </c>
      <c r="C689" s="14" t="s">
        <v>192</v>
      </c>
      <c r="D689" s="15" t="s">
        <v>648</v>
      </c>
      <c r="E689" s="14" t="s">
        <v>18</v>
      </c>
      <c r="F689" s="49"/>
      <c r="G689" s="14" t="s">
        <v>18</v>
      </c>
      <c r="H689" s="16">
        <v>2</v>
      </c>
      <c r="I689" s="70">
        <v>924.99</v>
      </c>
      <c r="J689" s="16">
        <v>2</v>
      </c>
      <c r="K689" s="17">
        <v>46660</v>
      </c>
      <c r="L689" s="18"/>
    </row>
    <row r="690" spans="1:12" ht="23.25" customHeight="1">
      <c r="A690" s="11" t="s">
        <v>14</v>
      </c>
      <c r="B690" s="48" t="s">
        <v>15</v>
      </c>
      <c r="C690" s="14" t="s">
        <v>192</v>
      </c>
      <c r="D690" s="15" t="s">
        <v>649</v>
      </c>
      <c r="E690" s="14" t="s">
        <v>18</v>
      </c>
      <c r="F690" s="49"/>
      <c r="G690" s="14" t="s">
        <v>18</v>
      </c>
      <c r="H690" s="16">
        <v>1</v>
      </c>
      <c r="I690" s="70">
        <v>924.99</v>
      </c>
      <c r="J690" s="16">
        <v>1</v>
      </c>
      <c r="K690" s="17">
        <v>46660</v>
      </c>
      <c r="L690" s="18"/>
    </row>
    <row r="691" spans="1:12" ht="23.25" customHeight="1">
      <c r="A691" s="11" t="s">
        <v>14</v>
      </c>
      <c r="B691" s="48" t="s">
        <v>15</v>
      </c>
      <c r="C691" s="14" t="s">
        <v>192</v>
      </c>
      <c r="D691" s="15" t="s">
        <v>650</v>
      </c>
      <c r="E691" s="14" t="s">
        <v>18</v>
      </c>
      <c r="F691" s="49"/>
      <c r="G691" s="14" t="s">
        <v>18</v>
      </c>
      <c r="H691" s="16">
        <v>1</v>
      </c>
      <c r="I691" s="70">
        <v>924.99</v>
      </c>
      <c r="J691" s="16">
        <v>1</v>
      </c>
      <c r="K691" s="17">
        <v>46599</v>
      </c>
      <c r="L691" s="18"/>
    </row>
    <row r="692" spans="1:12" ht="23.25" customHeight="1">
      <c r="A692" s="11" t="s">
        <v>14</v>
      </c>
      <c r="B692" s="48" t="s">
        <v>15</v>
      </c>
      <c r="C692" s="14" t="s">
        <v>192</v>
      </c>
      <c r="D692" s="15" t="s">
        <v>651</v>
      </c>
      <c r="E692" s="14" t="s">
        <v>18</v>
      </c>
      <c r="F692" s="49"/>
      <c r="G692" s="14" t="s">
        <v>18</v>
      </c>
      <c r="H692" s="16">
        <v>4</v>
      </c>
      <c r="I692" s="70">
        <v>924.99</v>
      </c>
      <c r="J692" s="16">
        <v>4</v>
      </c>
      <c r="K692" s="17">
        <v>46507</v>
      </c>
      <c r="L692" s="18"/>
    </row>
    <row r="693" spans="1:12" ht="23.25" customHeight="1">
      <c r="A693" s="11" t="s">
        <v>14</v>
      </c>
      <c r="B693" s="48" t="s">
        <v>15</v>
      </c>
      <c r="C693" s="14" t="s">
        <v>192</v>
      </c>
      <c r="D693" s="15" t="s">
        <v>652</v>
      </c>
      <c r="E693" s="14" t="s">
        <v>18</v>
      </c>
      <c r="F693" s="49"/>
      <c r="G693" s="14" t="s">
        <v>18</v>
      </c>
      <c r="H693" s="16">
        <v>2</v>
      </c>
      <c r="I693" s="70">
        <v>924.99</v>
      </c>
      <c r="J693" s="16">
        <v>2</v>
      </c>
      <c r="K693" s="17">
        <v>46568</v>
      </c>
      <c r="L693" s="18"/>
    </row>
    <row r="694" spans="1:12" ht="23.25" customHeight="1">
      <c r="A694" s="11" t="s">
        <v>14</v>
      </c>
      <c r="B694" s="48" t="s">
        <v>15</v>
      </c>
      <c r="C694" s="14" t="s">
        <v>192</v>
      </c>
      <c r="D694" s="15" t="s">
        <v>653</v>
      </c>
      <c r="E694" s="14" t="s">
        <v>18</v>
      </c>
      <c r="F694" s="49"/>
      <c r="G694" s="14" t="s">
        <v>18</v>
      </c>
      <c r="H694" s="16">
        <v>4</v>
      </c>
      <c r="I694" s="70">
        <v>924.99</v>
      </c>
      <c r="J694" s="16">
        <v>4</v>
      </c>
      <c r="K694" s="17">
        <v>46568</v>
      </c>
      <c r="L694" s="18"/>
    </row>
    <row r="695" spans="1:12" ht="23.25" customHeight="1">
      <c r="A695" s="11" t="s">
        <v>14</v>
      </c>
      <c r="B695" s="48" t="s">
        <v>15</v>
      </c>
      <c r="C695" s="14" t="s">
        <v>192</v>
      </c>
      <c r="D695" s="15" t="s">
        <v>654</v>
      </c>
      <c r="E695" s="14" t="s">
        <v>18</v>
      </c>
      <c r="F695" s="49"/>
      <c r="G695" s="14" t="s">
        <v>18</v>
      </c>
      <c r="H695" s="16">
        <v>1</v>
      </c>
      <c r="I695" s="70">
        <v>924.99</v>
      </c>
      <c r="J695" s="16">
        <v>1</v>
      </c>
      <c r="K695" s="17">
        <v>46660</v>
      </c>
      <c r="L695" s="18"/>
    </row>
    <row r="696" spans="1:12" ht="23.25" customHeight="1">
      <c r="A696" s="11" t="s">
        <v>14</v>
      </c>
      <c r="B696" s="48" t="s">
        <v>15</v>
      </c>
      <c r="C696" s="14" t="s">
        <v>192</v>
      </c>
      <c r="D696" s="15" t="s">
        <v>655</v>
      </c>
      <c r="E696" s="14" t="s">
        <v>18</v>
      </c>
      <c r="F696" s="49"/>
      <c r="G696" s="14" t="s">
        <v>18</v>
      </c>
      <c r="H696" s="16">
        <v>2</v>
      </c>
      <c r="I696" s="70">
        <v>924.99</v>
      </c>
      <c r="J696" s="16">
        <v>2</v>
      </c>
      <c r="K696" s="17">
        <v>46660</v>
      </c>
      <c r="L696" s="18"/>
    </row>
    <row r="697" spans="1:12" ht="23.25" customHeight="1">
      <c r="A697" s="11" t="s">
        <v>14</v>
      </c>
      <c r="B697" s="48" t="s">
        <v>15</v>
      </c>
      <c r="C697" s="14" t="s">
        <v>192</v>
      </c>
      <c r="D697" s="15" t="s">
        <v>656</v>
      </c>
      <c r="E697" s="14" t="s">
        <v>18</v>
      </c>
      <c r="F697" s="49"/>
      <c r="G697" s="14" t="s">
        <v>18</v>
      </c>
      <c r="H697" s="16">
        <v>3</v>
      </c>
      <c r="I697" s="70">
        <v>924.99</v>
      </c>
      <c r="J697" s="16">
        <v>3</v>
      </c>
      <c r="K697" s="17">
        <v>46538</v>
      </c>
      <c r="L697" s="18"/>
    </row>
    <row r="698" spans="1:12" ht="23.25" customHeight="1">
      <c r="A698" s="11" t="s">
        <v>14</v>
      </c>
      <c r="B698" s="48" t="s">
        <v>15</v>
      </c>
      <c r="C698" s="14" t="s">
        <v>192</v>
      </c>
      <c r="D698" s="15" t="s">
        <v>657</v>
      </c>
      <c r="E698" s="14" t="s">
        <v>18</v>
      </c>
      <c r="F698" s="49"/>
      <c r="G698" s="14" t="s">
        <v>18</v>
      </c>
      <c r="H698" s="16">
        <v>1</v>
      </c>
      <c r="I698" s="70">
        <v>924.99</v>
      </c>
      <c r="J698" s="16">
        <v>1</v>
      </c>
      <c r="K698" s="17">
        <v>46446</v>
      </c>
      <c r="L698" s="18"/>
    </row>
    <row r="699" spans="1:12" ht="23.25" customHeight="1">
      <c r="A699" s="11" t="s">
        <v>14</v>
      </c>
      <c r="B699" s="48" t="s">
        <v>15</v>
      </c>
      <c r="C699" s="14" t="s">
        <v>192</v>
      </c>
      <c r="D699" s="15" t="s">
        <v>658</v>
      </c>
      <c r="E699" s="14" t="s">
        <v>18</v>
      </c>
      <c r="F699" s="49"/>
      <c r="G699" s="14" t="s">
        <v>18</v>
      </c>
      <c r="H699" s="16">
        <v>1</v>
      </c>
      <c r="I699" s="70">
        <v>924.99</v>
      </c>
      <c r="J699" s="16">
        <v>1</v>
      </c>
      <c r="K699" s="17">
        <v>46265</v>
      </c>
      <c r="L699" s="18"/>
    </row>
    <row r="700" spans="1:12" ht="23.25" customHeight="1">
      <c r="A700" s="11" t="s">
        <v>14</v>
      </c>
      <c r="B700" s="48" t="s">
        <v>15</v>
      </c>
      <c r="C700" s="14" t="s">
        <v>192</v>
      </c>
      <c r="D700" s="15" t="s">
        <v>659</v>
      </c>
      <c r="E700" s="14" t="s">
        <v>18</v>
      </c>
      <c r="F700" s="49"/>
      <c r="G700" s="14" t="s">
        <v>18</v>
      </c>
      <c r="H700" s="16">
        <v>22</v>
      </c>
      <c r="I700" s="70">
        <v>924.99</v>
      </c>
      <c r="J700" s="16">
        <v>22</v>
      </c>
      <c r="K700" s="17">
        <v>46691</v>
      </c>
      <c r="L700" s="18"/>
    </row>
    <row r="701" spans="1:12" ht="23.25" customHeight="1">
      <c r="A701" s="11" t="s">
        <v>14</v>
      </c>
      <c r="B701" s="48" t="s">
        <v>15</v>
      </c>
      <c r="C701" s="14" t="s">
        <v>192</v>
      </c>
      <c r="D701" s="15" t="s">
        <v>660</v>
      </c>
      <c r="E701" s="14" t="s">
        <v>18</v>
      </c>
      <c r="F701" s="49"/>
      <c r="G701" s="14" t="s">
        <v>18</v>
      </c>
      <c r="H701" s="16">
        <v>29</v>
      </c>
      <c r="I701" s="70">
        <v>924.99</v>
      </c>
      <c r="J701" s="16">
        <v>29</v>
      </c>
      <c r="K701" s="17">
        <v>46691</v>
      </c>
      <c r="L701" s="18"/>
    </row>
    <row r="702" spans="1:12" ht="23.25" customHeight="1">
      <c r="A702" s="11" t="s">
        <v>14</v>
      </c>
      <c r="B702" s="48" t="s">
        <v>15</v>
      </c>
      <c r="C702" s="14" t="s">
        <v>192</v>
      </c>
      <c r="D702" s="15" t="s">
        <v>661</v>
      </c>
      <c r="E702" s="14" t="s">
        <v>18</v>
      </c>
      <c r="F702" s="49"/>
      <c r="G702" s="14" t="s">
        <v>18</v>
      </c>
      <c r="H702" s="16">
        <v>28</v>
      </c>
      <c r="I702" s="70">
        <v>924.99</v>
      </c>
      <c r="J702" s="16">
        <v>28</v>
      </c>
      <c r="K702" s="17">
        <v>46691</v>
      </c>
      <c r="L702" s="18"/>
    </row>
    <row r="703" spans="1:12" ht="23.25" customHeight="1">
      <c r="A703" s="11" t="s">
        <v>14</v>
      </c>
      <c r="B703" s="48" t="s">
        <v>15</v>
      </c>
      <c r="C703" s="14" t="s">
        <v>192</v>
      </c>
      <c r="D703" s="15" t="s">
        <v>662</v>
      </c>
      <c r="E703" s="14" t="s">
        <v>18</v>
      </c>
      <c r="F703" s="49"/>
      <c r="G703" s="14" t="s">
        <v>18</v>
      </c>
      <c r="H703" s="16">
        <v>16</v>
      </c>
      <c r="I703" s="70">
        <v>924.99</v>
      </c>
      <c r="J703" s="16">
        <v>16</v>
      </c>
      <c r="K703" s="17">
        <v>46691</v>
      </c>
      <c r="L703" s="18"/>
    </row>
    <row r="704" spans="1:12" ht="23.25" customHeight="1">
      <c r="A704" s="11" t="s">
        <v>14</v>
      </c>
      <c r="B704" s="48" t="s">
        <v>15</v>
      </c>
      <c r="C704" s="14" t="s">
        <v>192</v>
      </c>
      <c r="D704" s="15" t="s">
        <v>663</v>
      </c>
      <c r="E704" s="14" t="s">
        <v>18</v>
      </c>
      <c r="F704" s="49"/>
      <c r="G704" s="14" t="s">
        <v>18</v>
      </c>
      <c r="H704" s="16">
        <v>11</v>
      </c>
      <c r="I704" s="70">
        <v>924.99</v>
      </c>
      <c r="J704" s="16">
        <v>11</v>
      </c>
      <c r="K704" s="17">
        <v>46691</v>
      </c>
      <c r="L704" s="18"/>
    </row>
    <row r="705" spans="1:12" ht="37.5" customHeight="1">
      <c r="A705" s="11" t="s">
        <v>14</v>
      </c>
      <c r="B705" s="48" t="s">
        <v>15</v>
      </c>
      <c r="C705" s="14" t="s">
        <v>338</v>
      </c>
      <c r="D705" s="15" t="s">
        <v>339</v>
      </c>
      <c r="E705" s="14" t="s">
        <v>340</v>
      </c>
      <c r="F705" s="49"/>
      <c r="G705" s="14" t="s">
        <v>340</v>
      </c>
      <c r="H705" s="16">
        <v>41950</v>
      </c>
      <c r="I705" s="70">
        <v>9.36</v>
      </c>
      <c r="J705" s="16">
        <v>41950</v>
      </c>
      <c r="K705" s="17">
        <v>46326</v>
      </c>
      <c r="L705" s="18"/>
    </row>
    <row r="706" spans="1:12" ht="15.75" customHeight="1">
      <c r="A706" s="11" t="s">
        <v>14</v>
      </c>
      <c r="B706" s="48" t="s">
        <v>15</v>
      </c>
      <c r="C706" s="14" t="s">
        <v>664</v>
      </c>
      <c r="D706" s="15" t="s">
        <v>665</v>
      </c>
      <c r="E706" s="14" t="s">
        <v>71</v>
      </c>
      <c r="F706" s="49"/>
      <c r="G706" s="14" t="s">
        <v>71</v>
      </c>
      <c r="H706" s="16">
        <v>7</v>
      </c>
      <c r="I706" s="70">
        <v>1600</v>
      </c>
      <c r="J706" s="16">
        <v>7</v>
      </c>
      <c r="K706" s="17">
        <v>46446</v>
      </c>
      <c r="L706" s="18"/>
    </row>
    <row r="707" spans="1:12" ht="15.75" customHeight="1">
      <c r="A707" s="11" t="s">
        <v>14</v>
      </c>
      <c r="B707" s="48" t="s">
        <v>15</v>
      </c>
      <c r="C707" s="14" t="s">
        <v>664</v>
      </c>
      <c r="D707" s="15" t="s">
        <v>665</v>
      </c>
      <c r="E707" s="14" t="s">
        <v>71</v>
      </c>
      <c r="F707" s="49"/>
      <c r="G707" s="14" t="s">
        <v>71</v>
      </c>
      <c r="H707" s="16">
        <v>13</v>
      </c>
      <c r="I707" s="70">
        <v>1600</v>
      </c>
      <c r="J707" s="16">
        <v>13</v>
      </c>
      <c r="K707" s="17">
        <v>46630</v>
      </c>
      <c r="L707" s="18"/>
    </row>
    <row r="708" spans="1:12" ht="15.75" customHeight="1">
      <c r="A708" s="11" t="s">
        <v>14</v>
      </c>
      <c r="B708" s="48" t="s">
        <v>15</v>
      </c>
      <c r="C708" s="14" t="s">
        <v>664</v>
      </c>
      <c r="D708" s="15" t="s">
        <v>666</v>
      </c>
      <c r="E708" s="14" t="s">
        <v>71</v>
      </c>
      <c r="F708" s="49"/>
      <c r="G708" s="14" t="s">
        <v>71</v>
      </c>
      <c r="H708" s="16">
        <v>7</v>
      </c>
      <c r="I708" s="70">
        <v>1600</v>
      </c>
      <c r="J708" s="16">
        <v>7</v>
      </c>
      <c r="K708" s="17">
        <v>46446</v>
      </c>
      <c r="L708" s="18"/>
    </row>
    <row r="709" spans="1:12" ht="15.75" customHeight="1">
      <c r="A709" s="11" t="s">
        <v>14</v>
      </c>
      <c r="B709" s="48" t="s">
        <v>15</v>
      </c>
      <c r="C709" s="14" t="s">
        <v>664</v>
      </c>
      <c r="D709" s="15" t="s">
        <v>666</v>
      </c>
      <c r="E709" s="14" t="s">
        <v>71</v>
      </c>
      <c r="F709" s="49"/>
      <c r="G709" s="14" t="s">
        <v>71</v>
      </c>
      <c r="H709" s="16">
        <v>150</v>
      </c>
      <c r="I709" s="70">
        <v>1600</v>
      </c>
      <c r="J709" s="16">
        <v>150</v>
      </c>
      <c r="K709" s="17">
        <v>46630</v>
      </c>
      <c r="L709" s="18"/>
    </row>
    <row r="710" spans="1:12" ht="15.75" customHeight="1">
      <c r="A710" s="11" t="s">
        <v>14</v>
      </c>
      <c r="B710" s="48" t="s">
        <v>15</v>
      </c>
      <c r="C710" s="14" t="s">
        <v>664</v>
      </c>
      <c r="D710" s="15" t="s">
        <v>667</v>
      </c>
      <c r="E710" s="14" t="s">
        <v>71</v>
      </c>
      <c r="F710" s="49"/>
      <c r="G710" s="14" t="s">
        <v>71</v>
      </c>
      <c r="H710" s="16">
        <v>39</v>
      </c>
      <c r="I710" s="70">
        <v>1600</v>
      </c>
      <c r="J710" s="16">
        <v>39</v>
      </c>
      <c r="K710" s="17">
        <v>46446</v>
      </c>
      <c r="L710" s="18"/>
    </row>
    <row r="711" spans="1:12" ht="15.75" customHeight="1">
      <c r="A711" s="11" t="s">
        <v>14</v>
      </c>
      <c r="B711" s="48" t="s">
        <v>15</v>
      </c>
      <c r="C711" s="14" t="s">
        <v>664</v>
      </c>
      <c r="D711" s="15" t="s">
        <v>667</v>
      </c>
      <c r="E711" s="14" t="s">
        <v>71</v>
      </c>
      <c r="F711" s="49"/>
      <c r="G711" s="14" t="s">
        <v>71</v>
      </c>
      <c r="H711" s="16">
        <v>87</v>
      </c>
      <c r="I711" s="70">
        <v>1600</v>
      </c>
      <c r="J711" s="16">
        <v>87</v>
      </c>
      <c r="K711" s="17">
        <v>46630</v>
      </c>
      <c r="L711" s="18"/>
    </row>
    <row r="712" spans="1:12" ht="15.75" customHeight="1">
      <c r="A712" s="11" t="s">
        <v>14</v>
      </c>
      <c r="B712" s="48" t="s">
        <v>15</v>
      </c>
      <c r="C712" s="14" t="s">
        <v>664</v>
      </c>
      <c r="D712" s="15" t="s">
        <v>668</v>
      </c>
      <c r="E712" s="14" t="s">
        <v>71</v>
      </c>
      <c r="F712" s="49"/>
      <c r="G712" s="14" t="s">
        <v>71</v>
      </c>
      <c r="H712" s="16">
        <v>25</v>
      </c>
      <c r="I712" s="70">
        <v>1600</v>
      </c>
      <c r="J712" s="16">
        <v>25</v>
      </c>
      <c r="K712" s="17">
        <v>46630</v>
      </c>
      <c r="L712" s="18"/>
    </row>
    <row r="713" spans="1:12" ht="15.75" customHeight="1">
      <c r="A713" s="11" t="s">
        <v>14</v>
      </c>
      <c r="B713" s="48" t="s">
        <v>15</v>
      </c>
      <c r="C713" s="14" t="s">
        <v>664</v>
      </c>
      <c r="D713" s="15" t="s">
        <v>669</v>
      </c>
      <c r="E713" s="14" t="s">
        <v>71</v>
      </c>
      <c r="F713" s="49"/>
      <c r="G713" s="14" t="s">
        <v>71</v>
      </c>
      <c r="H713" s="16">
        <v>30</v>
      </c>
      <c r="I713" s="70">
        <v>1600</v>
      </c>
      <c r="J713" s="16">
        <v>30</v>
      </c>
      <c r="K713" s="17">
        <v>46446</v>
      </c>
      <c r="L713" s="18"/>
    </row>
    <row r="714" spans="1:12" ht="15.75" customHeight="1">
      <c r="A714" s="11" t="s">
        <v>14</v>
      </c>
      <c r="B714" s="48" t="s">
        <v>15</v>
      </c>
      <c r="C714" s="14" t="s">
        <v>670</v>
      </c>
      <c r="D714" s="15" t="s">
        <v>671</v>
      </c>
      <c r="E714" s="14" t="s">
        <v>101</v>
      </c>
      <c r="F714" s="49"/>
      <c r="G714" s="14" t="s">
        <v>101</v>
      </c>
      <c r="H714" s="16">
        <v>2133</v>
      </c>
      <c r="I714" s="70">
        <v>78.33</v>
      </c>
      <c r="J714" s="16">
        <v>2133</v>
      </c>
      <c r="K714" s="17">
        <v>47361</v>
      </c>
      <c r="L714" s="18"/>
    </row>
    <row r="715" spans="1:12" ht="15.75" customHeight="1">
      <c r="A715" s="11" t="s">
        <v>14</v>
      </c>
      <c r="B715" s="48" t="s">
        <v>15</v>
      </c>
      <c r="C715" s="14" t="s">
        <v>672</v>
      </c>
      <c r="D715" s="15" t="s">
        <v>673</v>
      </c>
      <c r="E715" s="14" t="s">
        <v>111</v>
      </c>
      <c r="F715" s="49"/>
      <c r="G715" s="14" t="s">
        <v>111</v>
      </c>
      <c r="H715" s="16">
        <v>2</v>
      </c>
      <c r="I715" s="70">
        <v>16636.2</v>
      </c>
      <c r="J715" s="16">
        <v>2</v>
      </c>
      <c r="K715" s="17">
        <v>45888</v>
      </c>
      <c r="L715" s="18"/>
    </row>
    <row r="716" spans="1:12" ht="15.75" customHeight="1">
      <c r="A716" s="11" t="s">
        <v>14</v>
      </c>
      <c r="B716" s="48" t="s">
        <v>15</v>
      </c>
      <c r="C716" s="14" t="s">
        <v>461</v>
      </c>
      <c r="D716" s="15" t="s">
        <v>437</v>
      </c>
      <c r="E716" s="14" t="s">
        <v>18</v>
      </c>
      <c r="F716" s="49"/>
      <c r="G716" s="14" t="s">
        <v>18</v>
      </c>
      <c r="H716" s="16">
        <v>7</v>
      </c>
      <c r="I716" s="70">
        <v>3362</v>
      </c>
      <c r="J716" s="16">
        <v>7</v>
      </c>
      <c r="K716" s="17">
        <v>46632</v>
      </c>
      <c r="L716" s="18"/>
    </row>
    <row r="717" spans="1:12" ht="15.75" customHeight="1">
      <c r="A717" s="11" t="s">
        <v>14</v>
      </c>
      <c r="B717" s="48" t="s">
        <v>15</v>
      </c>
      <c r="C717" s="14" t="s">
        <v>461</v>
      </c>
      <c r="D717" s="15" t="s">
        <v>436</v>
      </c>
      <c r="E717" s="14" t="s">
        <v>18</v>
      </c>
      <c r="F717" s="49"/>
      <c r="G717" s="14" t="s">
        <v>18</v>
      </c>
      <c r="H717" s="16">
        <v>1</v>
      </c>
      <c r="I717" s="70">
        <v>3362</v>
      </c>
      <c r="J717" s="16">
        <v>1</v>
      </c>
      <c r="K717" s="17">
        <v>46649</v>
      </c>
      <c r="L717" s="18"/>
    </row>
    <row r="718" spans="1:12" ht="15.75" customHeight="1">
      <c r="A718" s="11" t="s">
        <v>14</v>
      </c>
      <c r="B718" s="48" t="s">
        <v>15</v>
      </c>
      <c r="C718" s="14" t="s">
        <v>461</v>
      </c>
      <c r="D718" s="15" t="s">
        <v>440</v>
      </c>
      <c r="E718" s="14" t="s">
        <v>18</v>
      </c>
      <c r="F718" s="49"/>
      <c r="G718" s="14" t="s">
        <v>18</v>
      </c>
      <c r="H718" s="16">
        <v>3</v>
      </c>
      <c r="I718" s="70">
        <v>3362</v>
      </c>
      <c r="J718" s="16">
        <v>3</v>
      </c>
      <c r="K718" s="17">
        <v>46634</v>
      </c>
      <c r="L718" s="18"/>
    </row>
    <row r="719" spans="1:12" ht="15.75" customHeight="1">
      <c r="A719" s="11" t="s">
        <v>14</v>
      </c>
      <c r="B719" s="48" t="s">
        <v>15</v>
      </c>
      <c r="C719" s="14" t="s">
        <v>461</v>
      </c>
      <c r="D719" s="15" t="s">
        <v>599</v>
      </c>
      <c r="E719" s="14" t="s">
        <v>18</v>
      </c>
      <c r="F719" s="49"/>
      <c r="G719" s="14" t="s">
        <v>18</v>
      </c>
      <c r="H719" s="16">
        <v>4</v>
      </c>
      <c r="I719" s="70">
        <v>3362</v>
      </c>
      <c r="J719" s="16">
        <v>4</v>
      </c>
      <c r="K719" s="17">
        <v>46673</v>
      </c>
      <c r="L719" s="18"/>
    </row>
    <row r="720" spans="1:12" ht="15.75" customHeight="1">
      <c r="A720" s="11" t="s">
        <v>14</v>
      </c>
      <c r="B720" s="48" t="s">
        <v>15</v>
      </c>
      <c r="C720" s="14" t="s">
        <v>461</v>
      </c>
      <c r="D720" s="15" t="s">
        <v>598</v>
      </c>
      <c r="E720" s="14" t="s">
        <v>18</v>
      </c>
      <c r="F720" s="49"/>
      <c r="G720" s="14" t="s">
        <v>18</v>
      </c>
      <c r="H720" s="16">
        <v>8</v>
      </c>
      <c r="I720" s="70">
        <v>3362</v>
      </c>
      <c r="J720" s="16">
        <v>8</v>
      </c>
      <c r="K720" s="17">
        <v>46661</v>
      </c>
      <c r="L720" s="18"/>
    </row>
    <row r="721" spans="1:12" ht="15.75" customHeight="1">
      <c r="A721" s="11" t="s">
        <v>14</v>
      </c>
      <c r="B721" s="48" t="s">
        <v>15</v>
      </c>
      <c r="C721" s="14" t="s">
        <v>461</v>
      </c>
      <c r="D721" s="15" t="s">
        <v>605</v>
      </c>
      <c r="E721" s="14" t="s">
        <v>18</v>
      </c>
      <c r="F721" s="49"/>
      <c r="G721" s="14" t="s">
        <v>18</v>
      </c>
      <c r="H721" s="16">
        <v>7</v>
      </c>
      <c r="I721" s="70">
        <v>3362</v>
      </c>
      <c r="J721" s="16">
        <v>7</v>
      </c>
      <c r="K721" s="17">
        <v>46651</v>
      </c>
      <c r="L721" s="18"/>
    </row>
    <row r="722" spans="1:12" ht="15.75" customHeight="1">
      <c r="A722" s="11" t="s">
        <v>14</v>
      </c>
      <c r="B722" s="48" t="s">
        <v>15</v>
      </c>
      <c r="C722" s="14" t="s">
        <v>461</v>
      </c>
      <c r="D722" s="15" t="s">
        <v>602</v>
      </c>
      <c r="E722" s="14" t="s">
        <v>18</v>
      </c>
      <c r="F722" s="49"/>
      <c r="G722" s="14" t="s">
        <v>18</v>
      </c>
      <c r="H722" s="16">
        <v>5</v>
      </c>
      <c r="I722" s="70">
        <v>3362</v>
      </c>
      <c r="J722" s="16">
        <v>5</v>
      </c>
      <c r="K722" s="17">
        <v>46671</v>
      </c>
      <c r="L722" s="18"/>
    </row>
    <row r="723" spans="1:12" ht="15.75" customHeight="1">
      <c r="A723" s="11" t="s">
        <v>14</v>
      </c>
      <c r="B723" s="48" t="s">
        <v>15</v>
      </c>
      <c r="C723" s="14" t="s">
        <v>461</v>
      </c>
      <c r="D723" s="15" t="s">
        <v>436</v>
      </c>
      <c r="E723" s="14" t="s">
        <v>18</v>
      </c>
      <c r="F723" s="49"/>
      <c r="G723" s="14" t="s">
        <v>18</v>
      </c>
      <c r="H723" s="16">
        <v>2</v>
      </c>
      <c r="I723" s="70">
        <v>3362</v>
      </c>
      <c r="J723" s="16">
        <v>2</v>
      </c>
      <c r="K723" s="17">
        <v>46668</v>
      </c>
      <c r="L723" s="18"/>
    </row>
    <row r="724" spans="1:12" ht="15.75" customHeight="1">
      <c r="A724" s="11" t="s">
        <v>14</v>
      </c>
      <c r="B724" s="48" t="s">
        <v>15</v>
      </c>
      <c r="C724" s="14" t="s">
        <v>461</v>
      </c>
      <c r="D724" s="15" t="s">
        <v>56</v>
      </c>
      <c r="E724" s="14" t="s">
        <v>18</v>
      </c>
      <c r="F724" s="49"/>
      <c r="G724" s="14" t="s">
        <v>18</v>
      </c>
      <c r="H724" s="16">
        <v>2</v>
      </c>
      <c r="I724" s="70">
        <v>3362</v>
      </c>
      <c r="J724" s="16">
        <v>2</v>
      </c>
      <c r="K724" s="17">
        <v>46667</v>
      </c>
      <c r="L724" s="18"/>
    </row>
    <row r="725" spans="1:12" ht="15.75" customHeight="1">
      <c r="A725" s="11" t="s">
        <v>14</v>
      </c>
      <c r="B725" s="48" t="s">
        <v>15</v>
      </c>
      <c r="C725" s="14" t="s">
        <v>461</v>
      </c>
      <c r="D725" s="15" t="s">
        <v>445</v>
      </c>
      <c r="E725" s="14" t="s">
        <v>18</v>
      </c>
      <c r="F725" s="49"/>
      <c r="G725" s="14" t="s">
        <v>18</v>
      </c>
      <c r="H725" s="16">
        <v>1</v>
      </c>
      <c r="I725" s="70">
        <v>3362</v>
      </c>
      <c r="J725" s="16">
        <v>1</v>
      </c>
      <c r="K725" s="17">
        <v>46583</v>
      </c>
      <c r="L725" s="18"/>
    </row>
    <row r="726" spans="1:12" ht="15.75" customHeight="1">
      <c r="A726" s="11" t="s">
        <v>14</v>
      </c>
      <c r="B726" s="48" t="s">
        <v>15</v>
      </c>
      <c r="C726" s="14" t="s">
        <v>461</v>
      </c>
      <c r="D726" s="15" t="s">
        <v>601</v>
      </c>
      <c r="E726" s="14" t="s">
        <v>18</v>
      </c>
      <c r="F726" s="49"/>
      <c r="G726" s="14" t="s">
        <v>18</v>
      </c>
      <c r="H726" s="16">
        <v>5</v>
      </c>
      <c r="I726" s="70">
        <v>3362</v>
      </c>
      <c r="J726" s="16">
        <v>5</v>
      </c>
      <c r="K726" s="17">
        <v>46704</v>
      </c>
      <c r="L726" s="18"/>
    </row>
    <row r="727" spans="1:12" ht="15.75" customHeight="1">
      <c r="A727" s="11" t="s">
        <v>14</v>
      </c>
      <c r="B727" s="48" t="s">
        <v>15</v>
      </c>
      <c r="C727" s="14" t="s">
        <v>461</v>
      </c>
      <c r="D727" s="15" t="s">
        <v>608</v>
      </c>
      <c r="E727" s="14" t="s">
        <v>18</v>
      </c>
      <c r="F727" s="49"/>
      <c r="G727" s="14" t="s">
        <v>18</v>
      </c>
      <c r="H727" s="16">
        <v>5</v>
      </c>
      <c r="I727" s="70">
        <v>3362</v>
      </c>
      <c r="J727" s="16">
        <v>5</v>
      </c>
      <c r="K727" s="17">
        <v>46675</v>
      </c>
      <c r="L727" s="18"/>
    </row>
    <row r="728" spans="1:12" ht="15.75" customHeight="1">
      <c r="A728" s="11" t="s">
        <v>14</v>
      </c>
      <c r="B728" s="48" t="s">
        <v>15</v>
      </c>
      <c r="C728" s="14" t="s">
        <v>461</v>
      </c>
      <c r="D728" s="15" t="s">
        <v>600</v>
      </c>
      <c r="E728" s="14" t="s">
        <v>18</v>
      </c>
      <c r="F728" s="49"/>
      <c r="G728" s="14" t="s">
        <v>18</v>
      </c>
      <c r="H728" s="16">
        <v>5</v>
      </c>
      <c r="I728" s="70">
        <v>3362</v>
      </c>
      <c r="J728" s="16">
        <v>5</v>
      </c>
      <c r="K728" s="17">
        <v>46709</v>
      </c>
      <c r="L728" s="18"/>
    </row>
    <row r="729" spans="1:12" ht="15.75" customHeight="1">
      <c r="A729" s="11" t="s">
        <v>14</v>
      </c>
      <c r="B729" s="48" t="s">
        <v>15</v>
      </c>
      <c r="C729" s="14" t="s">
        <v>461</v>
      </c>
      <c r="D729" s="15" t="s">
        <v>597</v>
      </c>
      <c r="E729" s="14" t="s">
        <v>18</v>
      </c>
      <c r="F729" s="49"/>
      <c r="G729" s="14" t="s">
        <v>18</v>
      </c>
      <c r="H729" s="16">
        <v>6</v>
      </c>
      <c r="I729" s="70">
        <v>3362</v>
      </c>
      <c r="J729" s="16">
        <v>6</v>
      </c>
      <c r="K729" s="17">
        <v>46701</v>
      </c>
      <c r="L729" s="18"/>
    </row>
    <row r="730" spans="1:12" ht="15.75" customHeight="1">
      <c r="A730" s="11" t="s">
        <v>14</v>
      </c>
      <c r="B730" s="48" t="s">
        <v>15</v>
      </c>
      <c r="C730" s="14" t="s">
        <v>461</v>
      </c>
      <c r="D730" s="15" t="s">
        <v>606</v>
      </c>
      <c r="E730" s="14" t="s">
        <v>18</v>
      </c>
      <c r="F730" s="49"/>
      <c r="G730" s="14" t="s">
        <v>18</v>
      </c>
      <c r="H730" s="16">
        <v>3</v>
      </c>
      <c r="I730" s="70">
        <v>3362</v>
      </c>
      <c r="J730" s="16">
        <v>3</v>
      </c>
      <c r="K730" s="17">
        <v>46684</v>
      </c>
      <c r="L730" s="18"/>
    </row>
    <row r="731" spans="1:12" ht="15.75" customHeight="1">
      <c r="A731" s="11" t="s">
        <v>14</v>
      </c>
      <c r="B731" s="48" t="s">
        <v>15</v>
      </c>
      <c r="C731" s="14" t="s">
        <v>461</v>
      </c>
      <c r="D731" s="15" t="s">
        <v>607</v>
      </c>
      <c r="E731" s="14" t="s">
        <v>18</v>
      </c>
      <c r="F731" s="49"/>
      <c r="G731" s="14" t="s">
        <v>18</v>
      </c>
      <c r="H731" s="16">
        <v>5</v>
      </c>
      <c r="I731" s="70">
        <v>3362</v>
      </c>
      <c r="J731" s="16">
        <v>5</v>
      </c>
      <c r="K731" s="17">
        <v>46670</v>
      </c>
      <c r="L731" s="18"/>
    </row>
    <row r="732" spans="1:12" ht="15.75" customHeight="1">
      <c r="A732" s="11" t="s">
        <v>14</v>
      </c>
      <c r="B732" s="48" t="s">
        <v>15</v>
      </c>
      <c r="C732" s="14" t="s">
        <v>461</v>
      </c>
      <c r="D732" s="15" t="s">
        <v>609</v>
      </c>
      <c r="E732" s="14" t="s">
        <v>18</v>
      </c>
      <c r="F732" s="49"/>
      <c r="G732" s="14" t="s">
        <v>18</v>
      </c>
      <c r="H732" s="16">
        <v>4</v>
      </c>
      <c r="I732" s="70">
        <v>3362</v>
      </c>
      <c r="J732" s="16">
        <v>4</v>
      </c>
      <c r="K732" s="17">
        <v>46712</v>
      </c>
      <c r="L732" s="18"/>
    </row>
    <row r="733" spans="1:12" ht="15.75" customHeight="1">
      <c r="A733" s="11" t="s">
        <v>14</v>
      </c>
      <c r="B733" s="48" t="s">
        <v>15</v>
      </c>
      <c r="C733" s="14" t="s">
        <v>461</v>
      </c>
      <c r="D733" s="15" t="s">
        <v>439</v>
      </c>
      <c r="E733" s="14" t="s">
        <v>18</v>
      </c>
      <c r="F733" s="49"/>
      <c r="G733" s="14" t="s">
        <v>18</v>
      </c>
      <c r="H733" s="16">
        <v>3</v>
      </c>
      <c r="I733" s="70">
        <v>3362</v>
      </c>
      <c r="J733" s="16">
        <v>3</v>
      </c>
      <c r="K733" s="17">
        <v>46712</v>
      </c>
      <c r="L733" s="18"/>
    </row>
    <row r="734" spans="1:12" ht="15.75" customHeight="1">
      <c r="A734" s="11" t="s">
        <v>14</v>
      </c>
      <c r="B734" s="48" t="s">
        <v>15</v>
      </c>
      <c r="C734" s="14" t="s">
        <v>461</v>
      </c>
      <c r="D734" s="15" t="s">
        <v>441</v>
      </c>
      <c r="E734" s="14" t="s">
        <v>18</v>
      </c>
      <c r="F734" s="49"/>
      <c r="G734" s="14" t="s">
        <v>18</v>
      </c>
      <c r="H734" s="16">
        <v>2</v>
      </c>
      <c r="I734" s="70">
        <v>3362</v>
      </c>
      <c r="J734" s="16">
        <v>2</v>
      </c>
      <c r="K734" s="17">
        <v>46685</v>
      </c>
      <c r="L734" s="18"/>
    </row>
    <row r="735" spans="1:12" ht="15.75" customHeight="1">
      <c r="A735" s="11" t="s">
        <v>14</v>
      </c>
      <c r="B735" s="48" t="s">
        <v>15</v>
      </c>
      <c r="C735" s="14" t="s">
        <v>461</v>
      </c>
      <c r="D735" s="15" t="s">
        <v>596</v>
      </c>
      <c r="E735" s="14" t="s">
        <v>18</v>
      </c>
      <c r="F735" s="49"/>
      <c r="G735" s="14" t="s">
        <v>18</v>
      </c>
      <c r="H735" s="16">
        <v>5</v>
      </c>
      <c r="I735" s="70">
        <v>3362</v>
      </c>
      <c r="J735" s="16">
        <v>5</v>
      </c>
      <c r="K735" s="17">
        <v>46692</v>
      </c>
      <c r="L735" s="18"/>
    </row>
    <row r="736" spans="1:12" ht="15.75" customHeight="1">
      <c r="A736" s="11" t="s">
        <v>14</v>
      </c>
      <c r="B736" s="48" t="s">
        <v>15</v>
      </c>
      <c r="C736" s="14" t="s">
        <v>461</v>
      </c>
      <c r="D736" s="15" t="s">
        <v>616</v>
      </c>
      <c r="E736" s="14" t="s">
        <v>18</v>
      </c>
      <c r="F736" s="49"/>
      <c r="G736" s="14" t="s">
        <v>18</v>
      </c>
      <c r="H736" s="16">
        <v>0</v>
      </c>
      <c r="I736" s="70">
        <v>3362</v>
      </c>
      <c r="J736" s="16">
        <v>0</v>
      </c>
      <c r="K736" s="17">
        <v>46696</v>
      </c>
      <c r="L736" s="18"/>
    </row>
    <row r="737" spans="1:12" ht="15.75" customHeight="1">
      <c r="A737" s="11" t="s">
        <v>14</v>
      </c>
      <c r="B737" s="48" t="s">
        <v>15</v>
      </c>
      <c r="C737" s="14" t="s">
        <v>461</v>
      </c>
      <c r="D737" s="15" t="s">
        <v>604</v>
      </c>
      <c r="E737" s="14" t="s">
        <v>18</v>
      </c>
      <c r="F737" s="49"/>
      <c r="G737" s="14" t="s">
        <v>18</v>
      </c>
      <c r="H737" s="16">
        <v>5</v>
      </c>
      <c r="I737" s="70">
        <v>3362</v>
      </c>
      <c r="J737" s="16">
        <v>5</v>
      </c>
      <c r="K737" s="17">
        <v>46636</v>
      </c>
      <c r="L737" s="18"/>
    </row>
    <row r="738" spans="1:12" ht="15.75" customHeight="1">
      <c r="A738" s="11" t="s">
        <v>14</v>
      </c>
      <c r="B738" s="48" t="s">
        <v>15</v>
      </c>
      <c r="C738" s="14" t="s">
        <v>461</v>
      </c>
      <c r="D738" s="15" t="s">
        <v>612</v>
      </c>
      <c r="E738" s="14" t="s">
        <v>18</v>
      </c>
      <c r="F738" s="49"/>
      <c r="G738" s="14" t="s">
        <v>18</v>
      </c>
      <c r="H738" s="16">
        <v>1</v>
      </c>
      <c r="I738" s="70">
        <v>3362</v>
      </c>
      <c r="J738" s="16">
        <v>1</v>
      </c>
      <c r="K738" s="17">
        <v>46713</v>
      </c>
      <c r="L738" s="18"/>
    </row>
    <row r="739" spans="1:12" ht="15.75" customHeight="1">
      <c r="A739" s="11" t="s">
        <v>14</v>
      </c>
      <c r="B739" s="48" t="s">
        <v>15</v>
      </c>
      <c r="C739" s="14" t="s">
        <v>461</v>
      </c>
      <c r="D739" s="15" t="s">
        <v>611</v>
      </c>
      <c r="E739" s="14" t="s">
        <v>18</v>
      </c>
      <c r="F739" s="49"/>
      <c r="G739" s="14" t="s">
        <v>18</v>
      </c>
      <c r="H739" s="16">
        <v>4</v>
      </c>
      <c r="I739" s="70">
        <v>3362</v>
      </c>
      <c r="J739" s="16">
        <v>4</v>
      </c>
      <c r="K739" s="17">
        <v>46709</v>
      </c>
      <c r="L739" s="18"/>
    </row>
    <row r="740" spans="1:12" ht="15.75" customHeight="1">
      <c r="A740" s="11" t="s">
        <v>14</v>
      </c>
      <c r="B740" s="48" t="s">
        <v>15</v>
      </c>
      <c r="C740" s="14" t="s">
        <v>461</v>
      </c>
      <c r="D740" s="15" t="s">
        <v>618</v>
      </c>
      <c r="E740" s="14" t="s">
        <v>18</v>
      </c>
      <c r="F740" s="49"/>
      <c r="G740" s="14" t="s">
        <v>18</v>
      </c>
      <c r="H740" s="16">
        <v>0</v>
      </c>
      <c r="I740" s="70">
        <v>3362</v>
      </c>
      <c r="J740" s="16">
        <v>0</v>
      </c>
      <c r="K740" s="17">
        <v>46711</v>
      </c>
      <c r="L740" s="18"/>
    </row>
    <row r="741" spans="1:12" ht="15.75" customHeight="1">
      <c r="A741" s="11" t="s">
        <v>14</v>
      </c>
      <c r="B741" s="48" t="s">
        <v>15</v>
      </c>
      <c r="C741" s="14" t="s">
        <v>461</v>
      </c>
      <c r="D741" s="15" t="s">
        <v>626</v>
      </c>
      <c r="E741" s="14" t="s">
        <v>18</v>
      </c>
      <c r="F741" s="49"/>
      <c r="G741" s="14" t="s">
        <v>18</v>
      </c>
      <c r="H741" s="16">
        <v>0</v>
      </c>
      <c r="I741" s="70">
        <v>3362</v>
      </c>
      <c r="J741" s="16">
        <v>0</v>
      </c>
      <c r="K741" s="17">
        <v>46573</v>
      </c>
      <c r="L741" s="18"/>
    </row>
    <row r="742" spans="1:12" ht="15.75" customHeight="1">
      <c r="A742" s="11" t="s">
        <v>14</v>
      </c>
      <c r="B742" s="48" t="s">
        <v>15</v>
      </c>
      <c r="C742" s="14" t="s">
        <v>461</v>
      </c>
      <c r="D742" s="15" t="s">
        <v>603</v>
      </c>
      <c r="E742" s="14" t="s">
        <v>18</v>
      </c>
      <c r="F742" s="49"/>
      <c r="G742" s="14" t="s">
        <v>18</v>
      </c>
      <c r="H742" s="16">
        <v>5</v>
      </c>
      <c r="I742" s="70">
        <v>3362</v>
      </c>
      <c r="J742" s="16">
        <v>5</v>
      </c>
      <c r="K742" s="17">
        <v>46706</v>
      </c>
      <c r="L742" s="18"/>
    </row>
    <row r="743" spans="1:12" ht="15.75" customHeight="1">
      <c r="A743" s="11" t="s">
        <v>14</v>
      </c>
      <c r="B743" s="48" t="s">
        <v>15</v>
      </c>
      <c r="C743" s="14" t="s">
        <v>461</v>
      </c>
      <c r="D743" s="15" t="s">
        <v>462</v>
      </c>
      <c r="E743" s="14" t="s">
        <v>18</v>
      </c>
      <c r="F743" s="49"/>
      <c r="G743" s="14" t="s">
        <v>18</v>
      </c>
      <c r="H743" s="16">
        <v>1</v>
      </c>
      <c r="I743" s="70">
        <v>3362</v>
      </c>
      <c r="J743" s="16">
        <v>1</v>
      </c>
      <c r="K743" s="17">
        <v>46680</v>
      </c>
      <c r="L743" s="18"/>
    </row>
    <row r="744" spans="1:12" ht="15.75" customHeight="1">
      <c r="A744" s="11" t="s">
        <v>14</v>
      </c>
      <c r="B744" s="48" t="s">
        <v>15</v>
      </c>
      <c r="C744" s="14" t="s">
        <v>461</v>
      </c>
      <c r="D744" s="15" t="s">
        <v>619</v>
      </c>
      <c r="E744" s="14" t="s">
        <v>18</v>
      </c>
      <c r="F744" s="49"/>
      <c r="G744" s="14" t="s">
        <v>18</v>
      </c>
      <c r="H744" s="16">
        <v>2</v>
      </c>
      <c r="I744" s="70">
        <v>3362</v>
      </c>
      <c r="J744" s="16">
        <v>2</v>
      </c>
      <c r="K744" s="17">
        <v>46652</v>
      </c>
      <c r="L744" s="18"/>
    </row>
    <row r="745" spans="1:12" ht="15.75" customHeight="1">
      <c r="A745" s="11" t="s">
        <v>14</v>
      </c>
      <c r="B745" s="48" t="s">
        <v>15</v>
      </c>
      <c r="C745" s="14" t="s">
        <v>461</v>
      </c>
      <c r="D745" s="15" t="s">
        <v>443</v>
      </c>
      <c r="E745" s="14" t="s">
        <v>18</v>
      </c>
      <c r="F745" s="49"/>
      <c r="G745" s="14" t="s">
        <v>18</v>
      </c>
      <c r="H745" s="16">
        <v>1</v>
      </c>
      <c r="I745" s="70">
        <v>3362</v>
      </c>
      <c r="J745" s="16">
        <v>1</v>
      </c>
      <c r="K745" s="17">
        <v>46675</v>
      </c>
      <c r="L745" s="18"/>
    </row>
    <row r="746" spans="1:12" ht="15.75" customHeight="1">
      <c r="A746" s="11" t="s">
        <v>14</v>
      </c>
      <c r="B746" s="48" t="s">
        <v>15</v>
      </c>
      <c r="C746" s="14" t="s">
        <v>461</v>
      </c>
      <c r="D746" s="15" t="s">
        <v>617</v>
      </c>
      <c r="E746" s="14" t="s">
        <v>18</v>
      </c>
      <c r="F746" s="49"/>
      <c r="G746" s="14" t="s">
        <v>18</v>
      </c>
      <c r="H746" s="16">
        <v>0</v>
      </c>
      <c r="I746" s="70">
        <v>3362</v>
      </c>
      <c r="J746" s="16">
        <v>0</v>
      </c>
      <c r="K746" s="17">
        <v>46704</v>
      </c>
      <c r="L746" s="18"/>
    </row>
    <row r="747" spans="1:12" ht="15.75" customHeight="1">
      <c r="A747" s="11" t="s">
        <v>14</v>
      </c>
      <c r="B747" s="48" t="s">
        <v>15</v>
      </c>
      <c r="C747" s="14" t="s">
        <v>461</v>
      </c>
      <c r="D747" s="15" t="s">
        <v>614</v>
      </c>
      <c r="E747" s="14" t="s">
        <v>18</v>
      </c>
      <c r="F747" s="49"/>
      <c r="G747" s="14" t="s">
        <v>18</v>
      </c>
      <c r="H747" s="16">
        <v>2</v>
      </c>
      <c r="I747" s="70">
        <v>3362</v>
      </c>
      <c r="J747" s="16">
        <v>2</v>
      </c>
      <c r="K747" s="17">
        <v>46667</v>
      </c>
      <c r="L747" s="18"/>
    </row>
    <row r="748" spans="1:12" ht="15.75" customHeight="1">
      <c r="A748" s="11" t="s">
        <v>14</v>
      </c>
      <c r="B748" s="48" t="s">
        <v>15</v>
      </c>
      <c r="C748" s="14" t="s">
        <v>461</v>
      </c>
      <c r="D748" s="15" t="s">
        <v>613</v>
      </c>
      <c r="E748" s="14" t="s">
        <v>18</v>
      </c>
      <c r="F748" s="49"/>
      <c r="G748" s="14" t="s">
        <v>18</v>
      </c>
      <c r="H748" s="16">
        <v>2</v>
      </c>
      <c r="I748" s="70">
        <v>3362</v>
      </c>
      <c r="J748" s="16">
        <v>2</v>
      </c>
      <c r="K748" s="17">
        <v>46684</v>
      </c>
      <c r="L748" s="18"/>
    </row>
    <row r="749" spans="1:12" ht="15.75" customHeight="1">
      <c r="A749" s="11" t="s">
        <v>14</v>
      </c>
      <c r="B749" s="48" t="s">
        <v>15</v>
      </c>
      <c r="C749" s="14" t="s">
        <v>461</v>
      </c>
      <c r="D749" s="15" t="s">
        <v>615</v>
      </c>
      <c r="E749" s="14" t="s">
        <v>18</v>
      </c>
      <c r="F749" s="49"/>
      <c r="G749" s="14" t="s">
        <v>18</v>
      </c>
      <c r="H749" s="16">
        <v>2</v>
      </c>
      <c r="I749" s="70">
        <v>3362</v>
      </c>
      <c r="J749" s="16">
        <v>2</v>
      </c>
      <c r="K749" s="17">
        <v>46706</v>
      </c>
      <c r="L749" s="18"/>
    </row>
    <row r="750" spans="1:12" ht="15.75" customHeight="1">
      <c r="A750" s="11" t="s">
        <v>14</v>
      </c>
      <c r="B750" s="48" t="s">
        <v>15</v>
      </c>
      <c r="C750" s="14" t="s">
        <v>461</v>
      </c>
      <c r="D750" s="15" t="s">
        <v>621</v>
      </c>
      <c r="E750" s="14" t="s">
        <v>18</v>
      </c>
      <c r="F750" s="49"/>
      <c r="G750" s="14" t="s">
        <v>18</v>
      </c>
      <c r="H750" s="16">
        <v>2</v>
      </c>
      <c r="I750" s="70">
        <v>3362</v>
      </c>
      <c r="J750" s="16">
        <v>2</v>
      </c>
      <c r="K750" s="17">
        <v>46698</v>
      </c>
      <c r="L750" s="18"/>
    </row>
    <row r="751" spans="1:12" ht="15.75" customHeight="1">
      <c r="A751" s="11" t="s">
        <v>14</v>
      </c>
      <c r="B751" s="48" t="s">
        <v>15</v>
      </c>
      <c r="C751" s="14" t="s">
        <v>461</v>
      </c>
      <c r="D751" s="15" t="s">
        <v>623</v>
      </c>
      <c r="E751" s="14" t="s">
        <v>18</v>
      </c>
      <c r="F751" s="49"/>
      <c r="G751" s="14" t="s">
        <v>18</v>
      </c>
      <c r="H751" s="16">
        <v>0</v>
      </c>
      <c r="I751" s="70">
        <v>3362</v>
      </c>
      <c r="J751" s="16">
        <v>0</v>
      </c>
      <c r="K751" s="17">
        <v>46691</v>
      </c>
      <c r="L751" s="18"/>
    </row>
    <row r="752" spans="1:12" ht="15.75" customHeight="1">
      <c r="A752" s="11" t="s">
        <v>14</v>
      </c>
      <c r="B752" s="48" t="s">
        <v>15</v>
      </c>
      <c r="C752" s="14" t="s">
        <v>461</v>
      </c>
      <c r="D752" s="15" t="s">
        <v>624</v>
      </c>
      <c r="E752" s="14" t="s">
        <v>18</v>
      </c>
      <c r="F752" s="49"/>
      <c r="G752" s="14" t="s">
        <v>18</v>
      </c>
      <c r="H752" s="16">
        <v>1</v>
      </c>
      <c r="I752" s="70">
        <v>3362</v>
      </c>
      <c r="J752" s="16">
        <v>1</v>
      </c>
      <c r="K752" s="17">
        <v>46691</v>
      </c>
      <c r="L752" s="18"/>
    </row>
    <row r="753" spans="1:12" ht="15.75" customHeight="1">
      <c r="A753" s="11" t="s">
        <v>14</v>
      </c>
      <c r="B753" s="48" t="s">
        <v>15</v>
      </c>
      <c r="C753" s="14" t="s">
        <v>461</v>
      </c>
      <c r="D753" s="15" t="s">
        <v>622</v>
      </c>
      <c r="E753" s="14" t="s">
        <v>18</v>
      </c>
      <c r="F753" s="49"/>
      <c r="G753" s="14" t="s">
        <v>18</v>
      </c>
      <c r="H753" s="16">
        <v>0</v>
      </c>
      <c r="I753" s="71">
        <v>3362</v>
      </c>
      <c r="J753" s="16">
        <v>0</v>
      </c>
      <c r="K753" s="17">
        <v>46712</v>
      </c>
      <c r="L753" s="18"/>
    </row>
    <row r="754" spans="1:12" ht="15.75" customHeight="1">
      <c r="A754" s="11" t="s">
        <v>14</v>
      </c>
      <c r="B754" s="48" t="s">
        <v>15</v>
      </c>
      <c r="C754" s="14" t="s">
        <v>461</v>
      </c>
      <c r="D754" s="15" t="s">
        <v>442</v>
      </c>
      <c r="E754" s="14" t="s">
        <v>18</v>
      </c>
      <c r="F754" s="49"/>
      <c r="G754" s="14" t="s">
        <v>18</v>
      </c>
      <c r="H754" s="16">
        <v>2</v>
      </c>
      <c r="I754" s="71">
        <v>3362</v>
      </c>
      <c r="J754" s="16">
        <v>2</v>
      </c>
      <c r="K754" s="17">
        <v>46716</v>
      </c>
      <c r="L754" s="18"/>
    </row>
    <row r="755" spans="1:12" ht="15.75" customHeight="1">
      <c r="A755" s="11" t="s">
        <v>14</v>
      </c>
      <c r="B755" s="48" t="s">
        <v>15</v>
      </c>
      <c r="C755" s="14" t="s">
        <v>461</v>
      </c>
      <c r="D755" s="15" t="s">
        <v>620</v>
      </c>
      <c r="E755" s="14" t="s">
        <v>18</v>
      </c>
      <c r="F755" s="49"/>
      <c r="G755" s="14" t="s">
        <v>18</v>
      </c>
      <c r="H755" s="16">
        <v>1</v>
      </c>
      <c r="I755" s="71">
        <v>3362</v>
      </c>
      <c r="J755" s="16">
        <v>1</v>
      </c>
      <c r="K755" s="17">
        <v>46698</v>
      </c>
      <c r="L755" s="18"/>
    </row>
    <row r="756" spans="1:12" ht="15.75" customHeight="1">
      <c r="A756" s="11" t="s">
        <v>14</v>
      </c>
      <c r="B756" s="48" t="s">
        <v>15</v>
      </c>
      <c r="C756" s="14" t="s">
        <v>461</v>
      </c>
      <c r="D756" s="15" t="s">
        <v>444</v>
      </c>
      <c r="E756" s="14" t="s">
        <v>18</v>
      </c>
      <c r="F756" s="49"/>
      <c r="G756" s="14" t="s">
        <v>18</v>
      </c>
      <c r="H756" s="16">
        <v>1</v>
      </c>
      <c r="I756" s="71">
        <v>3362</v>
      </c>
      <c r="J756" s="16">
        <v>1</v>
      </c>
      <c r="K756" s="17">
        <v>46681</v>
      </c>
      <c r="L756" s="18"/>
    </row>
    <row r="757" spans="1:12" ht="15.75" customHeight="1">
      <c r="A757" s="11" t="s">
        <v>14</v>
      </c>
      <c r="B757" s="48" t="s">
        <v>15</v>
      </c>
      <c r="C757" s="14" t="s">
        <v>461</v>
      </c>
      <c r="D757" s="15" t="s">
        <v>463</v>
      </c>
      <c r="E757" s="14" t="s">
        <v>18</v>
      </c>
      <c r="F757" s="49"/>
      <c r="G757" s="14" t="s">
        <v>18</v>
      </c>
      <c r="H757" s="16">
        <v>1</v>
      </c>
      <c r="I757" s="71">
        <v>3362</v>
      </c>
      <c r="J757" s="16">
        <v>1</v>
      </c>
      <c r="K757" s="17">
        <v>46716</v>
      </c>
      <c r="L757" s="18"/>
    </row>
    <row r="758" spans="1:12" ht="15.75" customHeight="1">
      <c r="A758" s="11" t="s">
        <v>14</v>
      </c>
      <c r="B758" s="48" t="s">
        <v>15</v>
      </c>
      <c r="C758" s="14" t="s">
        <v>461</v>
      </c>
      <c r="D758" s="15" t="s">
        <v>627</v>
      </c>
      <c r="E758" s="14" t="s">
        <v>18</v>
      </c>
      <c r="F758" s="49"/>
      <c r="G758" s="14" t="s">
        <v>18</v>
      </c>
      <c r="H758" s="16">
        <v>1</v>
      </c>
      <c r="I758" s="71">
        <v>3362</v>
      </c>
      <c r="J758" s="16">
        <v>1</v>
      </c>
      <c r="K758" s="17">
        <v>46628</v>
      </c>
      <c r="L758" s="18"/>
    </row>
    <row r="759" spans="1:12" ht="15.75" customHeight="1">
      <c r="A759" s="11" t="s">
        <v>14</v>
      </c>
      <c r="B759" s="48" t="s">
        <v>15</v>
      </c>
      <c r="C759" s="14" t="s">
        <v>461</v>
      </c>
      <c r="D759" s="15" t="s">
        <v>610</v>
      </c>
      <c r="E759" s="14" t="s">
        <v>18</v>
      </c>
      <c r="F759" s="49"/>
      <c r="G759" s="14" t="s">
        <v>18</v>
      </c>
      <c r="H759" s="16">
        <v>5</v>
      </c>
      <c r="I759" s="71">
        <v>3362</v>
      </c>
      <c r="J759" s="16">
        <v>5</v>
      </c>
      <c r="K759" s="17">
        <v>46628</v>
      </c>
      <c r="L759" s="18"/>
    </row>
    <row r="760" spans="1:12" ht="15.75" customHeight="1">
      <c r="A760" s="11" t="s">
        <v>14</v>
      </c>
      <c r="B760" s="48" t="s">
        <v>15</v>
      </c>
      <c r="C760" s="14" t="s">
        <v>461</v>
      </c>
      <c r="D760" s="15" t="s">
        <v>438</v>
      </c>
      <c r="E760" s="14" t="s">
        <v>18</v>
      </c>
      <c r="F760" s="49"/>
      <c r="G760" s="14" t="s">
        <v>18</v>
      </c>
      <c r="H760" s="16">
        <v>7</v>
      </c>
      <c r="I760" s="71">
        <v>3362</v>
      </c>
      <c r="J760" s="16">
        <v>7</v>
      </c>
      <c r="K760" s="17">
        <v>46737</v>
      </c>
      <c r="L760" s="18"/>
    </row>
    <row r="761" spans="1:12" ht="15.75" customHeight="1">
      <c r="A761" s="11" t="s">
        <v>14</v>
      </c>
      <c r="B761" s="48" t="s">
        <v>15</v>
      </c>
      <c r="C761" s="14" t="s">
        <v>674</v>
      </c>
      <c r="D761" s="15" t="s">
        <v>604</v>
      </c>
      <c r="E761" s="14" t="s">
        <v>18</v>
      </c>
      <c r="F761" s="49"/>
      <c r="G761" s="14" t="s">
        <v>18</v>
      </c>
      <c r="H761" s="16">
        <v>12</v>
      </c>
      <c r="I761" s="71">
        <v>3065.29</v>
      </c>
      <c r="J761" s="16">
        <v>12</v>
      </c>
      <c r="K761" s="17">
        <v>46652</v>
      </c>
      <c r="L761" s="18"/>
    </row>
    <row r="762" spans="1:12" ht="15.75" customHeight="1">
      <c r="A762" s="11" t="s">
        <v>14</v>
      </c>
      <c r="B762" s="48" t="s">
        <v>15</v>
      </c>
      <c r="C762" s="14" t="s">
        <v>674</v>
      </c>
      <c r="D762" s="15" t="s">
        <v>437</v>
      </c>
      <c r="E762" s="14" t="s">
        <v>18</v>
      </c>
      <c r="F762" s="49"/>
      <c r="G762" s="14" t="s">
        <v>18</v>
      </c>
      <c r="H762" s="16">
        <v>7</v>
      </c>
      <c r="I762" s="71">
        <v>3065.29</v>
      </c>
      <c r="J762" s="16">
        <v>7</v>
      </c>
      <c r="K762" s="17">
        <v>46665</v>
      </c>
      <c r="L762" s="18"/>
    </row>
    <row r="763" spans="1:12" ht="15.75" customHeight="1">
      <c r="A763" s="11" t="s">
        <v>14</v>
      </c>
      <c r="B763" s="48" t="s">
        <v>15</v>
      </c>
      <c r="C763" s="14" t="s">
        <v>674</v>
      </c>
      <c r="D763" s="15" t="s">
        <v>56</v>
      </c>
      <c r="E763" s="14" t="s">
        <v>18</v>
      </c>
      <c r="F763" s="49"/>
      <c r="G763" s="14" t="s">
        <v>18</v>
      </c>
      <c r="H763" s="16">
        <v>5</v>
      </c>
      <c r="I763" s="71">
        <v>3065.29</v>
      </c>
      <c r="J763" s="16">
        <v>5</v>
      </c>
      <c r="K763" s="17">
        <v>46667</v>
      </c>
      <c r="L763" s="18"/>
    </row>
    <row r="764" spans="1:12" ht="15.75" customHeight="1">
      <c r="A764" s="11" t="s">
        <v>14</v>
      </c>
      <c r="B764" s="48" t="s">
        <v>15</v>
      </c>
      <c r="C764" s="14" t="s">
        <v>674</v>
      </c>
      <c r="D764" s="15" t="s">
        <v>442</v>
      </c>
      <c r="E764" s="14" t="s">
        <v>18</v>
      </c>
      <c r="F764" s="49"/>
      <c r="G764" s="14" t="s">
        <v>18</v>
      </c>
      <c r="H764" s="16">
        <v>4</v>
      </c>
      <c r="I764" s="71">
        <v>3065.29</v>
      </c>
      <c r="J764" s="16">
        <v>4</v>
      </c>
      <c r="K764" s="17">
        <v>46666</v>
      </c>
      <c r="L764" s="18"/>
    </row>
    <row r="765" spans="1:12" ht="15.75" customHeight="1">
      <c r="A765" s="11" t="s">
        <v>14</v>
      </c>
      <c r="B765" s="48" t="s">
        <v>15</v>
      </c>
      <c r="C765" s="14" t="s">
        <v>674</v>
      </c>
      <c r="D765" s="15" t="s">
        <v>596</v>
      </c>
      <c r="E765" s="14" t="s">
        <v>18</v>
      </c>
      <c r="F765" s="49"/>
      <c r="G765" s="14" t="s">
        <v>18</v>
      </c>
      <c r="H765" s="16">
        <v>10</v>
      </c>
      <c r="I765" s="71">
        <v>3065.29</v>
      </c>
      <c r="J765" s="16">
        <v>10</v>
      </c>
      <c r="K765" s="17">
        <v>46641</v>
      </c>
      <c r="L765" s="18"/>
    </row>
    <row r="766" spans="1:12" ht="15.75" customHeight="1">
      <c r="A766" s="11" t="s">
        <v>14</v>
      </c>
      <c r="B766" s="48" t="s">
        <v>15</v>
      </c>
      <c r="C766" s="14" t="s">
        <v>674</v>
      </c>
      <c r="D766" s="15" t="s">
        <v>601</v>
      </c>
      <c r="E766" s="14" t="s">
        <v>18</v>
      </c>
      <c r="F766" s="49"/>
      <c r="G766" s="14" t="s">
        <v>18</v>
      </c>
      <c r="H766" s="16">
        <v>19</v>
      </c>
      <c r="I766" s="71">
        <v>3065.29</v>
      </c>
      <c r="J766" s="16">
        <v>19</v>
      </c>
      <c r="K766" s="17">
        <v>46667</v>
      </c>
      <c r="L766" s="18"/>
    </row>
    <row r="767" spans="1:12" ht="15.75" customHeight="1">
      <c r="A767" s="11" t="s">
        <v>14</v>
      </c>
      <c r="B767" s="48" t="s">
        <v>15</v>
      </c>
      <c r="C767" s="14" t="s">
        <v>674</v>
      </c>
      <c r="D767" s="15" t="s">
        <v>602</v>
      </c>
      <c r="E767" s="14" t="s">
        <v>18</v>
      </c>
      <c r="F767" s="49"/>
      <c r="G767" s="14" t="s">
        <v>18</v>
      </c>
      <c r="H767" s="16">
        <v>14</v>
      </c>
      <c r="I767" s="71">
        <v>3065.29</v>
      </c>
      <c r="J767" s="16">
        <v>14</v>
      </c>
      <c r="K767" s="17">
        <v>46641</v>
      </c>
      <c r="L767" s="18"/>
    </row>
    <row r="768" spans="1:12" ht="15.75" customHeight="1">
      <c r="A768" s="11" t="s">
        <v>14</v>
      </c>
      <c r="B768" s="48" t="s">
        <v>15</v>
      </c>
      <c r="C768" s="14" t="s">
        <v>674</v>
      </c>
      <c r="D768" s="15" t="s">
        <v>598</v>
      </c>
      <c r="E768" s="14" t="s">
        <v>18</v>
      </c>
      <c r="F768" s="49"/>
      <c r="G768" s="14" t="s">
        <v>18</v>
      </c>
      <c r="H768" s="16">
        <v>15</v>
      </c>
      <c r="I768" s="71">
        <v>3065.29</v>
      </c>
      <c r="J768" s="16">
        <v>15</v>
      </c>
      <c r="K768" s="17">
        <v>46647</v>
      </c>
      <c r="L768" s="18"/>
    </row>
    <row r="769" spans="1:12" ht="15.75" customHeight="1">
      <c r="A769" s="11" t="s">
        <v>14</v>
      </c>
      <c r="B769" s="48" t="s">
        <v>15</v>
      </c>
      <c r="C769" s="14" t="s">
        <v>674</v>
      </c>
      <c r="D769" s="15" t="s">
        <v>607</v>
      </c>
      <c r="E769" s="14" t="s">
        <v>18</v>
      </c>
      <c r="F769" s="49"/>
      <c r="G769" s="14" t="s">
        <v>18</v>
      </c>
      <c r="H769" s="16">
        <v>14</v>
      </c>
      <c r="I769" s="71">
        <v>3065.29</v>
      </c>
      <c r="J769" s="16">
        <v>14</v>
      </c>
      <c r="K769" s="17">
        <v>46670</v>
      </c>
      <c r="L769" s="18"/>
    </row>
    <row r="770" spans="1:12" ht="15.75" customHeight="1">
      <c r="A770" s="11" t="s">
        <v>14</v>
      </c>
      <c r="B770" s="48" t="s">
        <v>15</v>
      </c>
      <c r="C770" s="14" t="s">
        <v>674</v>
      </c>
      <c r="D770" s="15" t="s">
        <v>600</v>
      </c>
      <c r="E770" s="14" t="s">
        <v>18</v>
      </c>
      <c r="F770" s="49"/>
      <c r="G770" s="14" t="s">
        <v>18</v>
      </c>
      <c r="H770" s="16">
        <v>10</v>
      </c>
      <c r="I770" s="71">
        <v>3065.29</v>
      </c>
      <c r="J770" s="16">
        <v>10</v>
      </c>
      <c r="K770" s="17">
        <v>46642</v>
      </c>
      <c r="L770" s="18"/>
    </row>
    <row r="771" spans="1:12" ht="15.75" customHeight="1">
      <c r="A771" s="11" t="s">
        <v>14</v>
      </c>
      <c r="B771" s="48" t="s">
        <v>15</v>
      </c>
      <c r="C771" s="14" t="s">
        <v>674</v>
      </c>
      <c r="D771" s="15" t="s">
        <v>612</v>
      </c>
      <c r="E771" s="14" t="s">
        <v>18</v>
      </c>
      <c r="F771" s="49"/>
      <c r="G771" s="14" t="s">
        <v>18</v>
      </c>
      <c r="H771" s="16">
        <v>13</v>
      </c>
      <c r="I771" s="71">
        <v>3065.29</v>
      </c>
      <c r="J771" s="16">
        <v>13</v>
      </c>
      <c r="K771" s="17">
        <v>46661</v>
      </c>
      <c r="L771" s="18"/>
    </row>
    <row r="772" spans="1:12" ht="15.75" customHeight="1">
      <c r="A772" s="11" t="s">
        <v>14</v>
      </c>
      <c r="B772" s="48" t="s">
        <v>15</v>
      </c>
      <c r="C772" s="14" t="s">
        <v>674</v>
      </c>
      <c r="D772" s="15" t="s">
        <v>603</v>
      </c>
      <c r="E772" s="14" t="s">
        <v>18</v>
      </c>
      <c r="F772" s="49"/>
      <c r="G772" s="14" t="s">
        <v>18</v>
      </c>
      <c r="H772" s="16">
        <v>13</v>
      </c>
      <c r="I772" s="71">
        <v>3065.29</v>
      </c>
      <c r="J772" s="16">
        <v>13</v>
      </c>
      <c r="K772" s="17">
        <v>46666</v>
      </c>
      <c r="L772" s="18"/>
    </row>
    <row r="773" spans="1:12" ht="15.75" customHeight="1">
      <c r="A773" s="11" t="s">
        <v>14</v>
      </c>
      <c r="B773" s="48" t="s">
        <v>15</v>
      </c>
      <c r="C773" s="14" t="s">
        <v>674</v>
      </c>
      <c r="D773" s="15" t="s">
        <v>608</v>
      </c>
      <c r="E773" s="14" t="s">
        <v>18</v>
      </c>
      <c r="F773" s="49"/>
      <c r="G773" s="14" t="s">
        <v>18</v>
      </c>
      <c r="H773" s="16">
        <v>13</v>
      </c>
      <c r="I773" s="71">
        <v>3065.29</v>
      </c>
      <c r="J773" s="16">
        <v>13</v>
      </c>
      <c r="K773" s="17">
        <v>46656</v>
      </c>
      <c r="L773" s="18"/>
    </row>
    <row r="774" spans="1:12" ht="15.75" customHeight="1">
      <c r="A774" s="11" t="s">
        <v>14</v>
      </c>
      <c r="B774" s="48" t="s">
        <v>15</v>
      </c>
      <c r="C774" s="14" t="s">
        <v>674</v>
      </c>
      <c r="D774" s="15" t="s">
        <v>597</v>
      </c>
      <c r="E774" s="14" t="s">
        <v>18</v>
      </c>
      <c r="F774" s="49"/>
      <c r="G774" s="14" t="s">
        <v>18</v>
      </c>
      <c r="H774" s="16">
        <v>9</v>
      </c>
      <c r="I774" s="71">
        <v>3065.29</v>
      </c>
      <c r="J774" s="16">
        <v>9</v>
      </c>
      <c r="K774" s="17">
        <v>46662</v>
      </c>
      <c r="L774" s="18"/>
    </row>
    <row r="775" spans="1:12" ht="15.75" customHeight="1">
      <c r="A775" s="11" t="s">
        <v>14</v>
      </c>
      <c r="B775" s="48" t="s">
        <v>15</v>
      </c>
      <c r="C775" s="14" t="s">
        <v>674</v>
      </c>
      <c r="D775" s="15" t="s">
        <v>605</v>
      </c>
      <c r="E775" s="14" t="s">
        <v>18</v>
      </c>
      <c r="F775" s="49"/>
      <c r="G775" s="14" t="s">
        <v>18</v>
      </c>
      <c r="H775" s="16">
        <v>10</v>
      </c>
      <c r="I775" s="71">
        <v>3065.29</v>
      </c>
      <c r="J775" s="16">
        <v>10</v>
      </c>
      <c r="K775" s="17">
        <v>46662</v>
      </c>
      <c r="L775" s="18"/>
    </row>
    <row r="776" spans="1:12" ht="15.75" customHeight="1">
      <c r="A776" s="11" t="s">
        <v>14</v>
      </c>
      <c r="B776" s="48" t="s">
        <v>15</v>
      </c>
      <c r="C776" s="14" t="s">
        <v>674</v>
      </c>
      <c r="D776" s="15" t="s">
        <v>609</v>
      </c>
      <c r="E776" s="14" t="s">
        <v>18</v>
      </c>
      <c r="F776" s="49"/>
      <c r="G776" s="14" t="s">
        <v>18</v>
      </c>
      <c r="H776" s="16">
        <v>7</v>
      </c>
      <c r="I776" s="71">
        <v>3065.29</v>
      </c>
      <c r="J776" s="16">
        <v>7</v>
      </c>
      <c r="K776" s="17">
        <v>46657</v>
      </c>
      <c r="L776" s="18"/>
    </row>
    <row r="777" spans="1:12" ht="15.75" customHeight="1">
      <c r="A777" s="11" t="s">
        <v>14</v>
      </c>
      <c r="B777" s="48" t="s">
        <v>15</v>
      </c>
      <c r="C777" s="14" t="s">
        <v>674</v>
      </c>
      <c r="D777" s="15" t="s">
        <v>606</v>
      </c>
      <c r="E777" s="14" t="s">
        <v>18</v>
      </c>
      <c r="F777" s="49"/>
      <c r="G777" s="14" t="s">
        <v>18</v>
      </c>
      <c r="H777" s="16">
        <v>10</v>
      </c>
      <c r="I777" s="71">
        <v>3065.29</v>
      </c>
      <c r="J777" s="16">
        <v>10</v>
      </c>
      <c r="K777" s="17">
        <v>46665</v>
      </c>
      <c r="L777" s="18"/>
    </row>
    <row r="778" spans="1:12" ht="15.75" customHeight="1">
      <c r="A778" s="11" t="s">
        <v>14</v>
      </c>
      <c r="B778" s="48" t="s">
        <v>15</v>
      </c>
      <c r="C778" s="14" t="s">
        <v>674</v>
      </c>
      <c r="D778" s="15" t="s">
        <v>438</v>
      </c>
      <c r="E778" s="14" t="s">
        <v>18</v>
      </c>
      <c r="F778" s="49"/>
      <c r="G778" s="14" t="s">
        <v>18</v>
      </c>
      <c r="H778" s="16">
        <v>11</v>
      </c>
      <c r="I778" s="71">
        <v>3065.29</v>
      </c>
      <c r="J778" s="16">
        <v>11</v>
      </c>
      <c r="K778" s="17">
        <v>46666</v>
      </c>
      <c r="L778" s="18"/>
    </row>
    <row r="779" spans="1:12" ht="15.75" customHeight="1">
      <c r="A779" s="11" t="s">
        <v>14</v>
      </c>
      <c r="B779" s="48" t="s">
        <v>15</v>
      </c>
      <c r="C779" s="14" t="s">
        <v>674</v>
      </c>
      <c r="D779" s="15" t="s">
        <v>440</v>
      </c>
      <c r="E779" s="14" t="s">
        <v>18</v>
      </c>
      <c r="F779" s="49"/>
      <c r="G779" s="14" t="s">
        <v>18</v>
      </c>
      <c r="H779" s="16">
        <v>7</v>
      </c>
      <c r="I779" s="71">
        <v>3065.29</v>
      </c>
      <c r="J779" s="16">
        <v>7</v>
      </c>
      <c r="K779" s="17">
        <v>46664</v>
      </c>
      <c r="L779" s="18"/>
    </row>
    <row r="780" spans="1:12" ht="15.75" customHeight="1">
      <c r="A780" s="11" t="s">
        <v>14</v>
      </c>
      <c r="B780" s="48" t="s">
        <v>15</v>
      </c>
      <c r="C780" s="14" t="s">
        <v>674</v>
      </c>
      <c r="D780" s="15" t="s">
        <v>613</v>
      </c>
      <c r="E780" s="14" t="s">
        <v>18</v>
      </c>
      <c r="F780" s="49"/>
      <c r="G780" s="14" t="s">
        <v>18</v>
      </c>
      <c r="H780" s="16">
        <v>6</v>
      </c>
      <c r="I780" s="71">
        <v>3065.29</v>
      </c>
      <c r="J780" s="16">
        <v>6</v>
      </c>
      <c r="K780" s="17">
        <v>46641</v>
      </c>
      <c r="L780" s="18"/>
    </row>
    <row r="781" spans="1:12" ht="15.75" customHeight="1">
      <c r="A781" s="11" t="s">
        <v>14</v>
      </c>
      <c r="B781" s="48" t="s">
        <v>15</v>
      </c>
      <c r="C781" s="14" t="s">
        <v>674</v>
      </c>
      <c r="D781" s="15" t="s">
        <v>616</v>
      </c>
      <c r="E781" s="14" t="s">
        <v>18</v>
      </c>
      <c r="F781" s="49"/>
      <c r="G781" s="14" t="s">
        <v>18</v>
      </c>
      <c r="H781" s="16">
        <v>6</v>
      </c>
      <c r="I781" s="71">
        <v>3065.29</v>
      </c>
      <c r="J781" s="16">
        <v>6</v>
      </c>
      <c r="K781" s="17">
        <v>46664</v>
      </c>
      <c r="L781" s="18"/>
    </row>
    <row r="782" spans="1:12" ht="15.75" customHeight="1">
      <c r="A782" s="11" t="s">
        <v>14</v>
      </c>
      <c r="B782" s="48" t="s">
        <v>15</v>
      </c>
      <c r="C782" s="14" t="s">
        <v>674</v>
      </c>
      <c r="D782" s="15" t="s">
        <v>599</v>
      </c>
      <c r="E782" s="14" t="s">
        <v>18</v>
      </c>
      <c r="F782" s="49"/>
      <c r="G782" s="14" t="s">
        <v>18</v>
      </c>
      <c r="H782" s="16">
        <v>6</v>
      </c>
      <c r="I782" s="71">
        <v>3065.29</v>
      </c>
      <c r="J782" s="16">
        <v>6</v>
      </c>
      <c r="K782" s="17">
        <v>46673</v>
      </c>
      <c r="L782" s="18"/>
    </row>
    <row r="783" spans="1:12" ht="15.75" customHeight="1">
      <c r="A783" s="11" t="s">
        <v>14</v>
      </c>
      <c r="B783" s="48" t="s">
        <v>15</v>
      </c>
      <c r="C783" s="14" t="s">
        <v>674</v>
      </c>
      <c r="D783" s="15" t="s">
        <v>611</v>
      </c>
      <c r="E783" s="14" t="s">
        <v>18</v>
      </c>
      <c r="F783" s="49"/>
      <c r="G783" s="14" t="s">
        <v>18</v>
      </c>
      <c r="H783" s="16">
        <v>10</v>
      </c>
      <c r="I783" s="71">
        <v>3065.29</v>
      </c>
      <c r="J783" s="16">
        <v>10</v>
      </c>
      <c r="K783" s="17">
        <v>46654</v>
      </c>
      <c r="L783" s="18"/>
    </row>
    <row r="784" spans="1:12" ht="15.75" customHeight="1">
      <c r="A784" s="11" t="s">
        <v>14</v>
      </c>
      <c r="B784" s="48" t="s">
        <v>15</v>
      </c>
      <c r="C784" s="14" t="s">
        <v>674</v>
      </c>
      <c r="D784" s="15" t="s">
        <v>436</v>
      </c>
      <c r="E784" s="14" t="s">
        <v>18</v>
      </c>
      <c r="F784" s="49"/>
      <c r="G784" s="14" t="s">
        <v>18</v>
      </c>
      <c r="H784" s="16">
        <v>10</v>
      </c>
      <c r="I784" s="71">
        <v>3065.29</v>
      </c>
      <c r="J784" s="16">
        <v>10</v>
      </c>
      <c r="K784" s="17">
        <v>46666</v>
      </c>
      <c r="L784" s="18"/>
    </row>
    <row r="785" spans="1:12" ht="15.75" customHeight="1">
      <c r="A785" s="11" t="s">
        <v>14</v>
      </c>
      <c r="B785" s="48" t="s">
        <v>15</v>
      </c>
      <c r="C785" s="14" t="s">
        <v>674</v>
      </c>
      <c r="D785" s="15" t="s">
        <v>610</v>
      </c>
      <c r="E785" s="14" t="s">
        <v>18</v>
      </c>
      <c r="F785" s="49"/>
      <c r="G785" s="14" t="s">
        <v>18</v>
      </c>
      <c r="H785" s="16">
        <v>7</v>
      </c>
      <c r="I785" s="71">
        <v>3065.29</v>
      </c>
      <c r="J785" s="16">
        <v>7</v>
      </c>
      <c r="K785" s="17">
        <v>46662</v>
      </c>
      <c r="L785" s="18"/>
    </row>
    <row r="786" spans="1:12" ht="15.75" customHeight="1">
      <c r="A786" s="11" t="s">
        <v>14</v>
      </c>
      <c r="B786" s="48" t="s">
        <v>15</v>
      </c>
      <c r="C786" s="14" t="s">
        <v>674</v>
      </c>
      <c r="D786" s="15" t="s">
        <v>614</v>
      </c>
      <c r="E786" s="14" t="s">
        <v>18</v>
      </c>
      <c r="F786" s="49"/>
      <c r="G786" s="14" t="s">
        <v>18</v>
      </c>
      <c r="H786" s="16">
        <v>8</v>
      </c>
      <c r="I786" s="71">
        <v>3065.29</v>
      </c>
      <c r="J786" s="16">
        <v>8</v>
      </c>
      <c r="K786" s="17">
        <v>46639</v>
      </c>
      <c r="L786" s="18"/>
    </row>
    <row r="787" spans="1:12" ht="15.75" customHeight="1">
      <c r="A787" s="11" t="s">
        <v>14</v>
      </c>
      <c r="B787" s="48" t="s">
        <v>15</v>
      </c>
      <c r="C787" s="14" t="s">
        <v>674</v>
      </c>
      <c r="D787" s="15" t="s">
        <v>439</v>
      </c>
      <c r="E787" s="14" t="s">
        <v>18</v>
      </c>
      <c r="F787" s="49"/>
      <c r="G787" s="14" t="s">
        <v>18</v>
      </c>
      <c r="H787" s="16">
        <v>8</v>
      </c>
      <c r="I787" s="71">
        <v>3065.29</v>
      </c>
      <c r="J787" s="16">
        <v>8</v>
      </c>
      <c r="K787" s="17">
        <v>46647</v>
      </c>
      <c r="L787" s="18"/>
    </row>
    <row r="788" spans="1:12" ht="15.75" customHeight="1">
      <c r="A788" s="11" t="s">
        <v>14</v>
      </c>
      <c r="B788" s="48" t="s">
        <v>15</v>
      </c>
      <c r="C788" s="14" t="s">
        <v>674</v>
      </c>
      <c r="D788" s="15" t="s">
        <v>615</v>
      </c>
      <c r="E788" s="14" t="s">
        <v>18</v>
      </c>
      <c r="F788" s="49"/>
      <c r="G788" s="14" t="s">
        <v>18</v>
      </c>
      <c r="H788" s="16">
        <v>6</v>
      </c>
      <c r="I788" s="71">
        <v>3065.29</v>
      </c>
      <c r="J788" s="16">
        <v>6</v>
      </c>
      <c r="K788" s="17">
        <v>46654</v>
      </c>
      <c r="L788" s="18"/>
    </row>
    <row r="789" spans="1:12" ht="15.75" customHeight="1">
      <c r="A789" s="11" t="s">
        <v>14</v>
      </c>
      <c r="B789" s="48" t="s">
        <v>15</v>
      </c>
      <c r="C789" s="14" t="s">
        <v>674</v>
      </c>
      <c r="D789" s="15" t="s">
        <v>617</v>
      </c>
      <c r="E789" s="14" t="s">
        <v>18</v>
      </c>
      <c r="F789" s="49"/>
      <c r="G789" s="14" t="s">
        <v>18</v>
      </c>
      <c r="H789" s="16">
        <v>5</v>
      </c>
      <c r="I789" s="71">
        <v>3065.29</v>
      </c>
      <c r="J789" s="16">
        <v>5</v>
      </c>
      <c r="K789" s="17">
        <v>46634</v>
      </c>
      <c r="L789" s="18"/>
    </row>
    <row r="790" spans="1:12" ht="15.75" customHeight="1">
      <c r="A790" s="11" t="s">
        <v>14</v>
      </c>
      <c r="B790" s="48" t="s">
        <v>15</v>
      </c>
      <c r="C790" s="14" t="s">
        <v>674</v>
      </c>
      <c r="D790" s="15" t="s">
        <v>441</v>
      </c>
      <c r="E790" s="14" t="s">
        <v>18</v>
      </c>
      <c r="F790" s="49"/>
      <c r="G790" s="14" t="s">
        <v>18</v>
      </c>
      <c r="H790" s="16">
        <v>5</v>
      </c>
      <c r="I790" s="71">
        <v>3065.29</v>
      </c>
      <c r="J790" s="16">
        <v>5</v>
      </c>
      <c r="K790" s="17">
        <v>46650</v>
      </c>
      <c r="L790" s="18"/>
    </row>
    <row r="791" spans="1:12" ht="15.75" customHeight="1">
      <c r="A791" s="11" t="s">
        <v>14</v>
      </c>
      <c r="B791" s="48" t="s">
        <v>15</v>
      </c>
      <c r="C791" s="14" t="s">
        <v>674</v>
      </c>
      <c r="D791" s="15" t="s">
        <v>618</v>
      </c>
      <c r="E791" s="14" t="s">
        <v>18</v>
      </c>
      <c r="F791" s="49"/>
      <c r="G791" s="14" t="s">
        <v>18</v>
      </c>
      <c r="H791" s="16">
        <v>5</v>
      </c>
      <c r="I791" s="71">
        <v>3065.29</v>
      </c>
      <c r="J791" s="16">
        <v>5</v>
      </c>
      <c r="K791" s="17">
        <v>46643</v>
      </c>
      <c r="L791" s="18"/>
    </row>
    <row r="792" spans="1:12" ht="15.75" customHeight="1">
      <c r="A792" s="11" t="s">
        <v>14</v>
      </c>
      <c r="B792" s="48" t="s">
        <v>15</v>
      </c>
      <c r="C792" s="14" t="s">
        <v>674</v>
      </c>
      <c r="D792" s="15" t="s">
        <v>443</v>
      </c>
      <c r="E792" s="14" t="s">
        <v>18</v>
      </c>
      <c r="F792" s="49"/>
      <c r="G792" s="14" t="s">
        <v>18</v>
      </c>
      <c r="H792" s="16">
        <v>2</v>
      </c>
      <c r="I792" s="71">
        <v>3065.29</v>
      </c>
      <c r="J792" s="16">
        <v>2</v>
      </c>
      <c r="K792" s="17">
        <v>46605</v>
      </c>
      <c r="L792" s="18"/>
    </row>
    <row r="793" spans="1:12" ht="15.75" customHeight="1">
      <c r="A793" s="11" t="s">
        <v>14</v>
      </c>
      <c r="B793" s="48" t="s">
        <v>15</v>
      </c>
      <c r="C793" s="14" t="s">
        <v>674</v>
      </c>
      <c r="D793" s="15" t="s">
        <v>621</v>
      </c>
      <c r="E793" s="14" t="s">
        <v>18</v>
      </c>
      <c r="F793" s="49"/>
      <c r="G793" s="14" t="s">
        <v>18</v>
      </c>
      <c r="H793" s="16">
        <v>4</v>
      </c>
      <c r="I793" s="71">
        <v>3065.29</v>
      </c>
      <c r="J793" s="16">
        <v>4</v>
      </c>
      <c r="K793" s="17">
        <v>46648</v>
      </c>
      <c r="L793" s="18"/>
    </row>
    <row r="794" spans="1:12" ht="15.75" customHeight="1">
      <c r="A794" s="11" t="s">
        <v>14</v>
      </c>
      <c r="B794" s="48" t="s">
        <v>15</v>
      </c>
      <c r="C794" s="14" t="s">
        <v>674</v>
      </c>
      <c r="D794" s="15" t="s">
        <v>619</v>
      </c>
      <c r="E794" s="14" t="s">
        <v>18</v>
      </c>
      <c r="F794" s="49"/>
      <c r="G794" s="14" t="s">
        <v>18</v>
      </c>
      <c r="H794" s="16">
        <v>3</v>
      </c>
      <c r="I794" s="71">
        <v>3065.29</v>
      </c>
      <c r="J794" s="16">
        <v>3</v>
      </c>
      <c r="K794" s="17">
        <v>46652</v>
      </c>
      <c r="L794" s="18"/>
    </row>
    <row r="795" spans="1:12" ht="15.75" customHeight="1">
      <c r="A795" s="11" t="s">
        <v>14</v>
      </c>
      <c r="B795" s="48" t="s">
        <v>15</v>
      </c>
      <c r="C795" s="14" t="s">
        <v>674</v>
      </c>
      <c r="D795" s="15" t="s">
        <v>444</v>
      </c>
      <c r="E795" s="14" t="s">
        <v>18</v>
      </c>
      <c r="F795" s="49"/>
      <c r="G795" s="14" t="s">
        <v>18</v>
      </c>
      <c r="H795" s="16">
        <v>3</v>
      </c>
      <c r="I795" s="71">
        <v>3065.29</v>
      </c>
      <c r="J795" s="16">
        <v>3</v>
      </c>
      <c r="K795" s="17">
        <v>46666</v>
      </c>
      <c r="L795" s="18"/>
    </row>
    <row r="796" spans="1:12" ht="15.75" customHeight="1">
      <c r="A796" s="11" t="s">
        <v>14</v>
      </c>
      <c r="B796" s="48" t="s">
        <v>15</v>
      </c>
      <c r="C796" s="14" t="s">
        <v>674</v>
      </c>
      <c r="D796" s="15" t="s">
        <v>620</v>
      </c>
      <c r="E796" s="14" t="s">
        <v>18</v>
      </c>
      <c r="F796" s="49"/>
      <c r="G796" s="14" t="s">
        <v>18</v>
      </c>
      <c r="H796" s="16">
        <v>3</v>
      </c>
      <c r="I796" s="71">
        <v>3065.29</v>
      </c>
      <c r="J796" s="16">
        <v>3</v>
      </c>
      <c r="K796" s="17">
        <v>46664</v>
      </c>
      <c r="L796" s="18"/>
    </row>
    <row r="797" spans="1:12" ht="15.75" customHeight="1">
      <c r="A797" s="11" t="s">
        <v>14</v>
      </c>
      <c r="B797" s="48" t="s">
        <v>15</v>
      </c>
      <c r="C797" s="14" t="s">
        <v>674</v>
      </c>
      <c r="D797" s="15" t="s">
        <v>623</v>
      </c>
      <c r="E797" s="14" t="s">
        <v>18</v>
      </c>
      <c r="F797" s="49"/>
      <c r="G797" s="14" t="s">
        <v>18</v>
      </c>
      <c r="H797" s="16">
        <v>2</v>
      </c>
      <c r="I797" s="71">
        <v>3065.29</v>
      </c>
      <c r="J797" s="16">
        <v>2</v>
      </c>
      <c r="K797" s="17">
        <v>46654</v>
      </c>
      <c r="L797" s="18"/>
    </row>
    <row r="798" spans="1:12" ht="15.75" customHeight="1">
      <c r="A798" s="11" t="s">
        <v>14</v>
      </c>
      <c r="B798" s="48" t="s">
        <v>15</v>
      </c>
      <c r="C798" s="14" t="s">
        <v>674</v>
      </c>
      <c r="D798" s="15" t="s">
        <v>462</v>
      </c>
      <c r="E798" s="14" t="s">
        <v>18</v>
      </c>
      <c r="F798" s="49"/>
      <c r="G798" s="14" t="s">
        <v>18</v>
      </c>
      <c r="H798" s="16">
        <v>2</v>
      </c>
      <c r="I798" s="71">
        <v>3065.29</v>
      </c>
      <c r="J798" s="16">
        <v>2</v>
      </c>
      <c r="K798" s="17">
        <v>46644</v>
      </c>
      <c r="L798" s="18"/>
    </row>
    <row r="799" spans="1:12" ht="15.75" customHeight="1">
      <c r="A799" s="11" t="s">
        <v>14</v>
      </c>
      <c r="B799" s="48" t="s">
        <v>15</v>
      </c>
      <c r="C799" s="14" t="s">
        <v>674</v>
      </c>
      <c r="D799" s="15" t="s">
        <v>624</v>
      </c>
      <c r="E799" s="14" t="s">
        <v>18</v>
      </c>
      <c r="F799" s="49"/>
      <c r="G799" s="14" t="s">
        <v>18</v>
      </c>
      <c r="H799" s="16">
        <v>2</v>
      </c>
      <c r="I799" s="71">
        <v>3065.29</v>
      </c>
      <c r="J799" s="16">
        <v>2</v>
      </c>
      <c r="K799" s="17">
        <v>46662</v>
      </c>
      <c r="L799" s="18"/>
    </row>
    <row r="800" spans="1:12" ht="15.75" customHeight="1">
      <c r="A800" s="11" t="s">
        <v>14</v>
      </c>
      <c r="B800" s="48" t="s">
        <v>15</v>
      </c>
      <c r="C800" s="14" t="s">
        <v>674</v>
      </c>
      <c r="D800" s="15" t="s">
        <v>446</v>
      </c>
      <c r="E800" s="14" t="s">
        <v>18</v>
      </c>
      <c r="F800" s="49"/>
      <c r="G800" s="14" t="s">
        <v>18</v>
      </c>
      <c r="H800" s="16">
        <v>2</v>
      </c>
      <c r="I800" s="71">
        <v>3065.29</v>
      </c>
      <c r="J800" s="16">
        <v>2</v>
      </c>
      <c r="K800" s="17">
        <v>46660</v>
      </c>
      <c r="L800" s="18"/>
    </row>
    <row r="801" spans="1:12" ht="15.75" customHeight="1">
      <c r="A801" s="11" t="s">
        <v>14</v>
      </c>
      <c r="B801" s="48" t="s">
        <v>15</v>
      </c>
      <c r="C801" s="14" t="s">
        <v>674</v>
      </c>
      <c r="D801" s="15" t="s">
        <v>463</v>
      </c>
      <c r="E801" s="14" t="s">
        <v>18</v>
      </c>
      <c r="F801" s="49"/>
      <c r="G801" s="14" t="s">
        <v>18</v>
      </c>
      <c r="H801" s="16">
        <v>2</v>
      </c>
      <c r="I801" s="71">
        <v>3065.29</v>
      </c>
      <c r="J801" s="16">
        <v>2</v>
      </c>
      <c r="K801" s="17">
        <v>46666</v>
      </c>
      <c r="L801" s="18"/>
    </row>
    <row r="802" spans="1:12" ht="15.75" customHeight="1">
      <c r="A802" s="11" t="s">
        <v>14</v>
      </c>
      <c r="B802" s="48" t="s">
        <v>15</v>
      </c>
      <c r="C802" s="14" t="s">
        <v>674</v>
      </c>
      <c r="D802" s="15" t="s">
        <v>622</v>
      </c>
      <c r="E802" s="14" t="s">
        <v>18</v>
      </c>
      <c r="F802" s="49"/>
      <c r="G802" s="14" t="s">
        <v>18</v>
      </c>
      <c r="H802" s="16">
        <v>1</v>
      </c>
      <c r="I802" s="71">
        <v>3065.29</v>
      </c>
      <c r="J802" s="16">
        <v>1</v>
      </c>
      <c r="K802" s="17">
        <v>46652</v>
      </c>
      <c r="L802" s="18"/>
    </row>
    <row r="803" spans="1:12" ht="15.75" customHeight="1">
      <c r="A803" s="11" t="s">
        <v>14</v>
      </c>
      <c r="B803" s="48" t="s">
        <v>15</v>
      </c>
      <c r="C803" s="14" t="s">
        <v>674</v>
      </c>
      <c r="D803" s="15" t="s">
        <v>445</v>
      </c>
      <c r="E803" s="14" t="s">
        <v>18</v>
      </c>
      <c r="F803" s="49"/>
      <c r="G803" s="14" t="s">
        <v>18</v>
      </c>
      <c r="H803" s="16">
        <v>2</v>
      </c>
      <c r="I803" s="71">
        <v>3065.29</v>
      </c>
      <c r="J803" s="16">
        <v>2</v>
      </c>
      <c r="K803" s="17">
        <v>46583</v>
      </c>
      <c r="L803" s="18"/>
    </row>
    <row r="804" spans="1:12" ht="15.75" customHeight="1">
      <c r="A804" s="11" t="s">
        <v>14</v>
      </c>
      <c r="B804" s="48" t="s">
        <v>15</v>
      </c>
      <c r="C804" s="14" t="s">
        <v>674</v>
      </c>
      <c r="D804" s="15" t="s">
        <v>626</v>
      </c>
      <c r="E804" s="14" t="s">
        <v>18</v>
      </c>
      <c r="F804" s="49"/>
      <c r="G804" s="14" t="s">
        <v>18</v>
      </c>
      <c r="H804" s="16">
        <v>2</v>
      </c>
      <c r="I804" s="71">
        <v>3065.29</v>
      </c>
      <c r="J804" s="16">
        <v>2</v>
      </c>
      <c r="K804" s="17">
        <v>46573</v>
      </c>
      <c r="L804" s="18"/>
    </row>
    <row r="805" spans="1:12" ht="15.75" customHeight="1">
      <c r="A805" s="11" t="s">
        <v>14</v>
      </c>
      <c r="B805" s="48" t="s">
        <v>15</v>
      </c>
      <c r="C805" s="14" t="s">
        <v>674</v>
      </c>
      <c r="D805" s="15" t="s">
        <v>627</v>
      </c>
      <c r="E805" s="14" t="s">
        <v>18</v>
      </c>
      <c r="F805" s="49"/>
      <c r="G805" s="14" t="s">
        <v>18</v>
      </c>
      <c r="H805" s="16">
        <v>1</v>
      </c>
      <c r="I805" s="71">
        <v>3065.29</v>
      </c>
      <c r="J805" s="16">
        <v>1</v>
      </c>
      <c r="K805" s="17">
        <v>46628</v>
      </c>
      <c r="L805" s="18"/>
    </row>
    <row r="806" spans="1:12" ht="15.75" customHeight="1">
      <c r="A806" s="11" t="s">
        <v>14</v>
      </c>
      <c r="B806" s="48" t="s">
        <v>15</v>
      </c>
      <c r="C806" s="14" t="s">
        <v>674</v>
      </c>
      <c r="D806" s="15" t="s">
        <v>464</v>
      </c>
      <c r="E806" s="14" t="s">
        <v>18</v>
      </c>
      <c r="F806" s="49"/>
      <c r="G806" s="14" t="s">
        <v>18</v>
      </c>
      <c r="H806" s="16">
        <v>1</v>
      </c>
      <c r="I806" s="71">
        <v>3065.29</v>
      </c>
      <c r="J806" s="16">
        <v>1</v>
      </c>
      <c r="K806" s="17">
        <v>46577</v>
      </c>
      <c r="L806" s="18"/>
    </row>
    <row r="807" spans="1:12" ht="15.75" customHeight="1">
      <c r="A807" s="11" t="s">
        <v>14</v>
      </c>
      <c r="B807" s="48" t="s">
        <v>15</v>
      </c>
      <c r="C807" s="14" t="s">
        <v>674</v>
      </c>
      <c r="D807" s="15" t="s">
        <v>625</v>
      </c>
      <c r="E807" s="14" t="s">
        <v>18</v>
      </c>
      <c r="F807" s="49"/>
      <c r="G807" s="14" t="s">
        <v>18</v>
      </c>
      <c r="H807" s="16">
        <v>1</v>
      </c>
      <c r="I807" s="71">
        <v>3065.29</v>
      </c>
      <c r="J807" s="16">
        <v>1</v>
      </c>
      <c r="K807" s="17">
        <v>46527</v>
      </c>
      <c r="L807" s="18"/>
    </row>
    <row r="808" spans="1:12" ht="15.75" customHeight="1">
      <c r="A808" s="11" t="s">
        <v>14</v>
      </c>
      <c r="B808" s="48" t="s">
        <v>15</v>
      </c>
      <c r="C808" s="14" t="s">
        <v>417</v>
      </c>
      <c r="D808" s="15" t="s">
        <v>675</v>
      </c>
      <c r="E808" s="14" t="s">
        <v>18</v>
      </c>
      <c r="F808" s="49"/>
      <c r="G808" s="14" t="s">
        <v>18</v>
      </c>
      <c r="H808" s="16">
        <v>1</v>
      </c>
      <c r="I808" s="71">
        <v>17765.84</v>
      </c>
      <c r="J808" s="16">
        <v>1</v>
      </c>
      <c r="K808" s="17">
        <v>46630</v>
      </c>
      <c r="L808" s="18"/>
    </row>
    <row r="809" spans="1:12" ht="15.75" customHeight="1">
      <c r="A809" s="11" t="s">
        <v>14</v>
      </c>
      <c r="B809" s="48" t="s">
        <v>15</v>
      </c>
      <c r="C809" s="14" t="s">
        <v>417</v>
      </c>
      <c r="D809" s="15" t="s">
        <v>419</v>
      </c>
      <c r="E809" s="14" t="s">
        <v>18</v>
      </c>
      <c r="F809" s="49"/>
      <c r="G809" s="14" t="s">
        <v>18</v>
      </c>
      <c r="H809" s="16">
        <v>2</v>
      </c>
      <c r="I809" s="71">
        <v>17765.84</v>
      </c>
      <c r="J809" s="16">
        <v>2</v>
      </c>
      <c r="K809" s="17">
        <v>46630</v>
      </c>
      <c r="L809" s="18"/>
    </row>
    <row r="810" spans="1:12" ht="15.75" customHeight="1">
      <c r="A810" s="11" t="s">
        <v>14</v>
      </c>
      <c r="B810" s="48" t="s">
        <v>15</v>
      </c>
      <c r="C810" s="14" t="s">
        <v>417</v>
      </c>
      <c r="D810" s="15" t="s">
        <v>676</v>
      </c>
      <c r="E810" s="14" t="s">
        <v>18</v>
      </c>
      <c r="F810" s="49"/>
      <c r="G810" s="14" t="s">
        <v>18</v>
      </c>
      <c r="H810" s="16">
        <v>1</v>
      </c>
      <c r="I810" s="71">
        <v>17765.84</v>
      </c>
      <c r="J810" s="16">
        <v>1</v>
      </c>
      <c r="K810" s="17">
        <v>46630</v>
      </c>
      <c r="L810" s="18"/>
    </row>
    <row r="811" spans="1:12" ht="15.75" customHeight="1">
      <c r="A811" s="11" t="s">
        <v>14</v>
      </c>
      <c r="B811" s="48" t="s">
        <v>15</v>
      </c>
      <c r="C811" s="14" t="s">
        <v>388</v>
      </c>
      <c r="D811" s="15" t="s">
        <v>389</v>
      </c>
      <c r="E811" s="14" t="s">
        <v>101</v>
      </c>
      <c r="F811" s="49"/>
      <c r="G811" s="14" t="s">
        <v>101</v>
      </c>
      <c r="H811" s="16">
        <v>2100</v>
      </c>
      <c r="I811" s="71">
        <v>86.67</v>
      </c>
      <c r="J811" s="16">
        <v>2100</v>
      </c>
      <c r="K811" s="17">
        <v>46204</v>
      </c>
      <c r="L811" s="18"/>
    </row>
    <row r="812" spans="1:12" ht="15.75" customHeight="1">
      <c r="A812" s="11" t="s">
        <v>14</v>
      </c>
      <c r="B812" s="48" t="s">
        <v>15</v>
      </c>
      <c r="C812" s="14" t="s">
        <v>510</v>
      </c>
      <c r="D812" s="15" t="s">
        <v>677</v>
      </c>
      <c r="E812" s="14" t="s">
        <v>18</v>
      </c>
      <c r="F812" s="49"/>
      <c r="G812" s="14" t="s">
        <v>18</v>
      </c>
      <c r="H812" s="16">
        <v>7</v>
      </c>
      <c r="I812" s="71">
        <v>17900</v>
      </c>
      <c r="J812" s="16">
        <v>7</v>
      </c>
      <c r="K812" s="17">
        <v>46630</v>
      </c>
      <c r="L812" s="18"/>
    </row>
    <row r="813" spans="1:12" ht="15.75" customHeight="1">
      <c r="A813" s="11" t="s">
        <v>14</v>
      </c>
      <c r="B813" s="48" t="s">
        <v>15</v>
      </c>
      <c r="C813" s="14" t="s">
        <v>510</v>
      </c>
      <c r="D813" s="15" t="s">
        <v>678</v>
      </c>
      <c r="E813" s="14" t="s">
        <v>18</v>
      </c>
      <c r="F813" s="49"/>
      <c r="G813" s="14" t="s">
        <v>18</v>
      </c>
      <c r="H813" s="16">
        <v>6</v>
      </c>
      <c r="I813" s="71">
        <v>17900</v>
      </c>
      <c r="J813" s="16">
        <v>6</v>
      </c>
      <c r="K813" s="17">
        <v>46630</v>
      </c>
      <c r="L813" s="18"/>
    </row>
    <row r="814" spans="1:12" ht="28.5" customHeight="1">
      <c r="A814" s="11" t="s">
        <v>14</v>
      </c>
      <c r="B814" s="48" t="s">
        <v>15</v>
      </c>
      <c r="C814" s="14" t="s">
        <v>679</v>
      </c>
      <c r="D814" s="14" t="s">
        <v>679</v>
      </c>
      <c r="E814" s="14" t="s">
        <v>71</v>
      </c>
      <c r="F814" s="49"/>
      <c r="G814" s="14" t="s">
        <v>71</v>
      </c>
      <c r="H814" s="16">
        <v>201</v>
      </c>
      <c r="I814" s="72">
        <v>2677</v>
      </c>
      <c r="J814" s="16">
        <v>201</v>
      </c>
      <c r="K814" s="17"/>
      <c r="L814" s="18"/>
    </row>
    <row r="815" spans="1:12" ht="15.75" customHeight="1">
      <c r="A815" s="11" t="s">
        <v>14</v>
      </c>
      <c r="B815" s="48" t="s">
        <v>15</v>
      </c>
      <c r="C815" s="14" t="s">
        <v>679</v>
      </c>
      <c r="D815" s="15" t="s">
        <v>680</v>
      </c>
      <c r="E815" s="14" t="s">
        <v>71</v>
      </c>
      <c r="F815" s="49"/>
      <c r="G815" s="14" t="s">
        <v>71</v>
      </c>
      <c r="H815" s="16">
        <v>201</v>
      </c>
      <c r="I815" s="72"/>
      <c r="J815" s="16">
        <v>201</v>
      </c>
      <c r="K815" s="17">
        <v>2</v>
      </c>
      <c r="L815" s="18"/>
    </row>
    <row r="816" spans="1:12" ht="15.75" customHeight="1">
      <c r="A816" s="11" t="s">
        <v>14</v>
      </c>
      <c r="B816" s="48" t="s">
        <v>15</v>
      </c>
      <c r="C816" s="14" t="s">
        <v>679</v>
      </c>
      <c r="D816" s="15" t="s">
        <v>681</v>
      </c>
      <c r="E816" s="14" t="s">
        <v>71</v>
      </c>
      <c r="F816" s="49"/>
      <c r="G816" s="14" t="s">
        <v>71</v>
      </c>
      <c r="H816" s="16">
        <v>201</v>
      </c>
      <c r="I816" s="71"/>
      <c r="J816" s="16">
        <v>201</v>
      </c>
      <c r="K816" s="17">
        <v>46599</v>
      </c>
      <c r="L816" s="18"/>
    </row>
    <row r="817" spans="1:28" ht="15.75" customHeight="1">
      <c r="A817" s="11" t="s">
        <v>14</v>
      </c>
      <c r="B817" s="48" t="s">
        <v>15</v>
      </c>
      <c r="C817" s="14" t="s">
        <v>679</v>
      </c>
      <c r="D817" s="15" t="s">
        <v>682</v>
      </c>
      <c r="E817" s="14" t="s">
        <v>71</v>
      </c>
      <c r="F817" s="49"/>
      <c r="G817" s="14" t="s">
        <v>71</v>
      </c>
      <c r="H817" s="16">
        <v>139</v>
      </c>
      <c r="I817" s="71"/>
      <c r="J817" s="16">
        <v>139</v>
      </c>
      <c r="K817" s="17">
        <v>46203</v>
      </c>
      <c r="L817" s="18"/>
    </row>
    <row r="818" spans="1:28" ht="15.75" customHeight="1">
      <c r="A818" s="11" t="s">
        <v>14</v>
      </c>
      <c r="B818" s="48" t="s">
        <v>15</v>
      </c>
      <c r="C818" s="14" t="s">
        <v>679</v>
      </c>
      <c r="D818" s="15" t="s">
        <v>683</v>
      </c>
      <c r="E818" s="14" t="s">
        <v>71</v>
      </c>
      <c r="F818" s="49"/>
      <c r="G818" s="14" t="s">
        <v>71</v>
      </c>
      <c r="H818" s="16">
        <v>62</v>
      </c>
      <c r="I818" s="71"/>
      <c r="J818" s="16">
        <v>62</v>
      </c>
      <c r="K818" s="17">
        <v>46446</v>
      </c>
      <c r="L818" s="18"/>
    </row>
    <row r="819" spans="1:28" ht="15.75" customHeight="1">
      <c r="A819" s="11" t="s">
        <v>14</v>
      </c>
      <c r="B819" s="48" t="s">
        <v>15</v>
      </c>
      <c r="C819" s="14" t="s">
        <v>679</v>
      </c>
      <c r="D819" s="15" t="s">
        <v>682</v>
      </c>
      <c r="E819" s="14" t="s">
        <v>71</v>
      </c>
      <c r="F819" s="49"/>
      <c r="G819" s="14" t="s">
        <v>71</v>
      </c>
      <c r="H819" s="16">
        <v>201</v>
      </c>
      <c r="I819" s="70">
        <v>2677</v>
      </c>
      <c r="J819" s="16">
        <v>201</v>
      </c>
      <c r="K819" s="17">
        <v>46203</v>
      </c>
      <c r="L819" s="18"/>
    </row>
    <row r="820" spans="1:28" ht="15.75" customHeight="1">
      <c r="A820" s="11" t="s">
        <v>14</v>
      </c>
      <c r="B820" s="48" t="s">
        <v>15</v>
      </c>
      <c r="C820" s="14" t="s">
        <v>679</v>
      </c>
      <c r="D820" s="15" t="s">
        <v>683</v>
      </c>
      <c r="E820" s="14" t="s">
        <v>71</v>
      </c>
      <c r="F820" s="49"/>
      <c r="G820" s="14" t="s">
        <v>71</v>
      </c>
      <c r="H820" s="16">
        <v>201</v>
      </c>
      <c r="I820" s="70">
        <v>2677</v>
      </c>
      <c r="J820" s="16">
        <v>201</v>
      </c>
      <c r="K820" s="17">
        <v>46446</v>
      </c>
      <c r="L820" s="18"/>
    </row>
    <row r="821" spans="1:28" ht="15.75" customHeight="1">
      <c r="A821" s="10" t="s">
        <v>14</v>
      </c>
      <c r="B821" s="41" t="s">
        <v>15</v>
      </c>
      <c r="C821" s="22" t="s">
        <v>679</v>
      </c>
      <c r="D821" s="22" t="s">
        <v>679</v>
      </c>
      <c r="E821" s="22" t="s">
        <v>71</v>
      </c>
      <c r="F821" s="73"/>
      <c r="G821" s="22" t="s">
        <v>71</v>
      </c>
      <c r="H821" s="23">
        <v>234</v>
      </c>
      <c r="I821" s="74">
        <v>2677</v>
      </c>
      <c r="J821" s="23">
        <v>234</v>
      </c>
      <c r="K821" s="25"/>
      <c r="L821" s="26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</row>
    <row r="822" spans="1:28" ht="15.75" customHeight="1">
      <c r="A822" s="11" t="s">
        <v>14</v>
      </c>
      <c r="B822" s="48" t="s">
        <v>15</v>
      </c>
      <c r="C822" s="14" t="s">
        <v>679</v>
      </c>
      <c r="D822" s="15" t="s">
        <v>684</v>
      </c>
      <c r="E822" s="14" t="s">
        <v>71</v>
      </c>
      <c r="F822" s="49"/>
      <c r="G822" s="14" t="s">
        <v>71</v>
      </c>
      <c r="H822" s="16">
        <v>117</v>
      </c>
      <c r="I822" s="70">
        <v>0</v>
      </c>
      <c r="J822" s="16">
        <v>117</v>
      </c>
      <c r="K822" s="17">
        <v>46630</v>
      </c>
      <c r="L822" s="18"/>
    </row>
    <row r="823" spans="1:28" ht="15.75" customHeight="1">
      <c r="A823" s="11" t="s">
        <v>14</v>
      </c>
      <c r="B823" s="48" t="s">
        <v>15</v>
      </c>
      <c r="C823" s="14" t="s">
        <v>679</v>
      </c>
      <c r="D823" s="15" t="s">
        <v>685</v>
      </c>
      <c r="E823" s="14" t="s">
        <v>71</v>
      </c>
      <c r="F823" s="49"/>
      <c r="G823" s="14" t="s">
        <v>71</v>
      </c>
      <c r="H823" s="16">
        <v>125</v>
      </c>
      <c r="I823" s="74">
        <v>0</v>
      </c>
      <c r="J823" s="16">
        <v>125</v>
      </c>
      <c r="K823" s="17">
        <v>46630</v>
      </c>
      <c r="L823" s="18"/>
    </row>
    <row r="824" spans="1:28" ht="15.75" customHeight="1">
      <c r="A824" s="11" t="s">
        <v>14</v>
      </c>
      <c r="B824" s="48" t="s">
        <v>15</v>
      </c>
      <c r="C824" s="14" t="s">
        <v>679</v>
      </c>
      <c r="D824" s="15" t="s">
        <v>183</v>
      </c>
      <c r="E824" s="14" t="s">
        <v>71</v>
      </c>
      <c r="F824" s="49"/>
      <c r="G824" s="14" t="s">
        <v>71</v>
      </c>
      <c r="H824" s="16">
        <v>234</v>
      </c>
      <c r="I824" s="70">
        <v>0</v>
      </c>
      <c r="J824" s="16">
        <v>234</v>
      </c>
      <c r="K824" s="17">
        <v>46446</v>
      </c>
      <c r="L824" s="18"/>
    </row>
    <row r="825" spans="1:28" ht="15.75" customHeight="1">
      <c r="A825" s="11" t="s">
        <v>14</v>
      </c>
      <c r="B825" s="48" t="s">
        <v>15</v>
      </c>
      <c r="C825" s="14" t="s">
        <v>679</v>
      </c>
      <c r="D825" s="15" t="s">
        <v>686</v>
      </c>
      <c r="E825" s="14" t="s">
        <v>71</v>
      </c>
      <c r="F825" s="49"/>
      <c r="G825" s="14" t="s">
        <v>71</v>
      </c>
      <c r="H825" s="16">
        <v>117</v>
      </c>
      <c r="I825" s="70">
        <v>0</v>
      </c>
      <c r="J825" s="16">
        <v>117</v>
      </c>
      <c r="K825" s="17">
        <v>46630</v>
      </c>
      <c r="L825" s="18"/>
    </row>
    <row r="826" spans="1:28" ht="15.75" customHeight="1">
      <c r="A826" s="11" t="s">
        <v>14</v>
      </c>
      <c r="B826" s="48" t="s">
        <v>15</v>
      </c>
      <c r="C826" s="14" t="s">
        <v>679</v>
      </c>
      <c r="D826" s="15" t="s">
        <v>182</v>
      </c>
      <c r="E826" s="14" t="s">
        <v>71</v>
      </c>
      <c r="F826" s="49"/>
      <c r="G826" s="14" t="s">
        <v>71</v>
      </c>
      <c r="H826" s="16">
        <v>234</v>
      </c>
      <c r="I826" s="70">
        <v>0</v>
      </c>
      <c r="J826" s="16">
        <v>234</v>
      </c>
      <c r="K826" s="17">
        <v>46203</v>
      </c>
      <c r="L826" s="18"/>
    </row>
    <row r="827" spans="1:28" ht="15.75" customHeight="1">
      <c r="A827" s="11" t="s">
        <v>14</v>
      </c>
      <c r="B827" s="48" t="s">
        <v>15</v>
      </c>
      <c r="C827" s="14" t="s">
        <v>679</v>
      </c>
      <c r="D827" s="15" t="s">
        <v>685</v>
      </c>
      <c r="E827" s="14" t="s">
        <v>71</v>
      </c>
      <c r="F827" s="49"/>
      <c r="G827" s="14" t="s">
        <v>71</v>
      </c>
      <c r="H827" s="16">
        <v>109</v>
      </c>
      <c r="I827" s="74">
        <v>0</v>
      </c>
      <c r="J827" s="16">
        <v>109</v>
      </c>
      <c r="K827" s="17">
        <v>46630</v>
      </c>
      <c r="L827" s="18"/>
    </row>
    <row r="828" spans="1:28" ht="15.75" customHeight="1">
      <c r="A828" s="11" t="s">
        <v>14</v>
      </c>
      <c r="B828" s="48" t="s">
        <v>15</v>
      </c>
      <c r="C828" s="14" t="s">
        <v>413</v>
      </c>
      <c r="D828" s="15" t="s">
        <v>414</v>
      </c>
      <c r="E828" s="14" t="s">
        <v>111</v>
      </c>
      <c r="F828" s="49"/>
      <c r="G828" s="14" t="s">
        <v>111</v>
      </c>
      <c r="H828" s="16">
        <v>2</v>
      </c>
      <c r="I828" s="74">
        <v>33961.910000000003</v>
      </c>
      <c r="J828" s="16">
        <v>2</v>
      </c>
      <c r="K828" s="17">
        <v>46309</v>
      </c>
      <c r="L828" s="18"/>
    </row>
    <row r="829" spans="1:28" ht="15.75" customHeight="1">
      <c r="A829" s="11" t="s">
        <v>14</v>
      </c>
      <c r="B829" s="48" t="s">
        <v>15</v>
      </c>
      <c r="C829" s="14" t="s">
        <v>413</v>
      </c>
      <c r="D829" s="15" t="s">
        <v>415</v>
      </c>
      <c r="E829" s="14" t="s">
        <v>111</v>
      </c>
      <c r="F829" s="49"/>
      <c r="G829" s="14" t="s">
        <v>111</v>
      </c>
      <c r="H829" s="16">
        <v>2</v>
      </c>
      <c r="I829" s="70">
        <v>33961.910000000003</v>
      </c>
      <c r="J829" s="16">
        <v>2</v>
      </c>
      <c r="K829" s="17">
        <v>46274</v>
      </c>
      <c r="L829" s="18"/>
    </row>
    <row r="830" spans="1:28" ht="15.75" customHeight="1">
      <c r="A830" s="11" t="s">
        <v>14</v>
      </c>
      <c r="B830" s="48" t="s">
        <v>15</v>
      </c>
      <c r="C830" s="14" t="s">
        <v>413</v>
      </c>
      <c r="D830" s="15" t="s">
        <v>416</v>
      </c>
      <c r="E830" s="14" t="s">
        <v>111</v>
      </c>
      <c r="F830" s="49"/>
      <c r="G830" s="14" t="s">
        <v>111</v>
      </c>
      <c r="H830" s="16">
        <v>2</v>
      </c>
      <c r="I830" s="70">
        <v>33961.910000000003</v>
      </c>
      <c r="J830" s="16">
        <v>2</v>
      </c>
      <c r="K830" s="17">
        <v>46142</v>
      </c>
      <c r="L830" s="18"/>
    </row>
    <row r="831" spans="1:28" ht="15.75" customHeight="1">
      <c r="A831" s="11" t="s">
        <v>14</v>
      </c>
      <c r="B831" s="48" t="s">
        <v>15</v>
      </c>
      <c r="C831" s="14" t="s">
        <v>687</v>
      </c>
      <c r="D831" s="15" t="s">
        <v>688</v>
      </c>
      <c r="E831" s="14" t="s">
        <v>111</v>
      </c>
      <c r="F831" s="49"/>
      <c r="G831" s="14" t="s">
        <v>111</v>
      </c>
      <c r="H831" s="16">
        <v>8</v>
      </c>
      <c r="I831" s="74">
        <v>20180</v>
      </c>
      <c r="J831" s="16">
        <v>8</v>
      </c>
      <c r="K831" s="17">
        <v>46305</v>
      </c>
      <c r="L831" s="18"/>
    </row>
    <row r="832" spans="1:28" ht="15.75" customHeight="1">
      <c r="A832" s="11" t="s">
        <v>14</v>
      </c>
      <c r="B832" s="48" t="s">
        <v>15</v>
      </c>
      <c r="C832" s="14" t="s">
        <v>687</v>
      </c>
      <c r="D832" s="15" t="s">
        <v>689</v>
      </c>
      <c r="E832" s="14" t="s">
        <v>111</v>
      </c>
      <c r="F832" s="49"/>
      <c r="G832" s="14" t="s">
        <v>111</v>
      </c>
      <c r="H832" s="16">
        <v>8</v>
      </c>
      <c r="I832" s="70">
        <v>20180</v>
      </c>
      <c r="J832" s="16">
        <v>8</v>
      </c>
      <c r="K832" s="17">
        <v>46312</v>
      </c>
      <c r="L832" s="18"/>
    </row>
    <row r="833" spans="1:12" ht="15.75" customHeight="1">
      <c r="A833" s="11" t="s">
        <v>14</v>
      </c>
      <c r="B833" s="48" t="s">
        <v>15</v>
      </c>
      <c r="C833" s="14" t="s">
        <v>687</v>
      </c>
      <c r="D833" s="15" t="s">
        <v>690</v>
      </c>
      <c r="E833" s="14" t="s">
        <v>111</v>
      </c>
      <c r="F833" s="49"/>
      <c r="G833" s="14" t="s">
        <v>111</v>
      </c>
      <c r="H833" s="16">
        <v>8</v>
      </c>
      <c r="I833" s="70">
        <v>20180</v>
      </c>
      <c r="J833" s="16">
        <v>8</v>
      </c>
      <c r="K833" s="17">
        <v>46156</v>
      </c>
      <c r="L833" s="18"/>
    </row>
    <row r="834" spans="1:12" ht="15.75" customHeight="1">
      <c r="A834" s="11" t="s">
        <v>14</v>
      </c>
      <c r="B834" s="48" t="s">
        <v>15</v>
      </c>
      <c r="C834" s="14" t="s">
        <v>691</v>
      </c>
      <c r="D834" s="15" t="s">
        <v>692</v>
      </c>
      <c r="E834" s="14" t="s">
        <v>18</v>
      </c>
      <c r="F834" s="49"/>
      <c r="G834" s="14" t="s">
        <v>18</v>
      </c>
      <c r="H834" s="16">
        <v>8</v>
      </c>
      <c r="I834" s="70">
        <v>114.75</v>
      </c>
      <c r="J834" s="16">
        <v>8</v>
      </c>
      <c r="K834" s="17">
        <v>47397</v>
      </c>
      <c r="L834" s="18"/>
    </row>
    <row r="835" spans="1:12" ht="15.75" customHeight="1">
      <c r="A835" s="11" t="s">
        <v>14</v>
      </c>
      <c r="B835" s="48" t="s">
        <v>15</v>
      </c>
      <c r="C835" s="14" t="s">
        <v>507</v>
      </c>
      <c r="D835" s="15" t="s">
        <v>508</v>
      </c>
      <c r="E835" s="14" t="s">
        <v>509</v>
      </c>
      <c r="F835" s="49"/>
      <c r="G835" s="14" t="s">
        <v>509</v>
      </c>
      <c r="H835" s="16">
        <v>28</v>
      </c>
      <c r="I835" s="70">
        <v>1717.5</v>
      </c>
      <c r="J835" s="16">
        <v>28</v>
      </c>
      <c r="K835" s="17">
        <v>46152</v>
      </c>
      <c r="L835" s="18"/>
    </row>
    <row r="836" spans="1:12" ht="15.75" customHeight="1">
      <c r="A836" s="11" t="s">
        <v>14</v>
      </c>
      <c r="B836" s="48" t="s">
        <v>15</v>
      </c>
      <c r="C836" s="14" t="s">
        <v>502</v>
      </c>
      <c r="D836" s="15" t="s">
        <v>503</v>
      </c>
      <c r="E836" s="14" t="s">
        <v>326</v>
      </c>
      <c r="F836" s="49"/>
      <c r="G836" s="14" t="s">
        <v>326</v>
      </c>
      <c r="H836" s="16">
        <v>120</v>
      </c>
      <c r="I836" s="70">
        <v>1534.38</v>
      </c>
      <c r="J836" s="16">
        <v>120</v>
      </c>
      <c r="K836" s="17">
        <v>46234</v>
      </c>
      <c r="L836" s="18"/>
    </row>
    <row r="837" spans="1:12" ht="15.75" customHeight="1">
      <c r="A837" s="11" t="s">
        <v>14</v>
      </c>
      <c r="B837" s="48" t="s">
        <v>15</v>
      </c>
      <c r="C837" s="14" t="s">
        <v>417</v>
      </c>
      <c r="D837" s="15" t="s">
        <v>675</v>
      </c>
      <c r="E837" s="14" t="s">
        <v>18</v>
      </c>
      <c r="F837" s="49"/>
      <c r="G837" s="14" t="s">
        <v>18</v>
      </c>
      <c r="H837" s="16">
        <v>3</v>
      </c>
      <c r="I837" s="70">
        <v>17765.84</v>
      </c>
      <c r="J837" s="16">
        <v>3</v>
      </c>
      <c r="K837" s="17">
        <v>46630</v>
      </c>
      <c r="L837" s="18"/>
    </row>
    <row r="838" spans="1:12" ht="15.75" customHeight="1">
      <c r="A838" s="11" t="s">
        <v>14</v>
      </c>
      <c r="B838" s="48" t="s">
        <v>15</v>
      </c>
      <c r="C838" s="14" t="s">
        <v>417</v>
      </c>
      <c r="D838" s="15" t="s">
        <v>693</v>
      </c>
      <c r="E838" s="14" t="s">
        <v>18</v>
      </c>
      <c r="F838" s="49"/>
      <c r="G838" s="14" t="s">
        <v>18</v>
      </c>
      <c r="H838" s="16">
        <v>4</v>
      </c>
      <c r="I838" s="70">
        <v>17765.84</v>
      </c>
      <c r="J838" s="16">
        <v>4</v>
      </c>
      <c r="K838" s="17">
        <v>46630</v>
      </c>
      <c r="L838" s="18"/>
    </row>
    <row r="839" spans="1:12" ht="15.75" customHeight="1">
      <c r="A839" s="11" t="s">
        <v>14</v>
      </c>
      <c r="B839" s="48" t="s">
        <v>15</v>
      </c>
      <c r="C839" s="14" t="s">
        <v>417</v>
      </c>
      <c r="D839" s="15" t="s">
        <v>419</v>
      </c>
      <c r="E839" s="14" t="s">
        <v>18</v>
      </c>
      <c r="F839" s="49"/>
      <c r="G839" s="14" t="s">
        <v>18</v>
      </c>
      <c r="H839" s="16">
        <v>3</v>
      </c>
      <c r="I839" s="70">
        <v>17765.84</v>
      </c>
      <c r="J839" s="16">
        <v>3</v>
      </c>
      <c r="K839" s="17">
        <v>46660</v>
      </c>
      <c r="L839" s="18"/>
    </row>
    <row r="840" spans="1:12" ht="15.75" customHeight="1">
      <c r="A840" s="11" t="s">
        <v>14</v>
      </c>
      <c r="B840" s="48" t="s">
        <v>15</v>
      </c>
      <c r="C840" s="14" t="s">
        <v>417</v>
      </c>
      <c r="D840" s="15" t="s">
        <v>490</v>
      </c>
      <c r="E840" s="14" t="s">
        <v>18</v>
      </c>
      <c r="F840" s="49"/>
      <c r="G840" s="14" t="s">
        <v>18</v>
      </c>
      <c r="H840" s="16">
        <v>4</v>
      </c>
      <c r="I840" s="70">
        <v>17765.84</v>
      </c>
      <c r="J840" s="16">
        <v>4</v>
      </c>
      <c r="K840" s="17">
        <v>46660</v>
      </c>
      <c r="L840" s="18"/>
    </row>
    <row r="841" spans="1:12" ht="15.75" customHeight="1">
      <c r="A841" s="11" t="s">
        <v>14</v>
      </c>
      <c r="B841" s="48" t="s">
        <v>15</v>
      </c>
      <c r="C841" s="14" t="s">
        <v>417</v>
      </c>
      <c r="D841" s="15" t="s">
        <v>676</v>
      </c>
      <c r="E841" s="14" t="s">
        <v>18</v>
      </c>
      <c r="F841" s="49"/>
      <c r="G841" s="14" t="s">
        <v>18</v>
      </c>
      <c r="H841" s="16">
        <v>1</v>
      </c>
      <c r="I841" s="70">
        <v>17765.84</v>
      </c>
      <c r="J841" s="16">
        <v>1</v>
      </c>
      <c r="K841" s="17">
        <v>46691</v>
      </c>
      <c r="L841" s="18"/>
    </row>
    <row r="842" spans="1:12" ht="15.75" customHeight="1">
      <c r="A842" s="11" t="s">
        <v>14</v>
      </c>
      <c r="B842" s="48" t="s">
        <v>15</v>
      </c>
      <c r="C842" s="14" t="s">
        <v>694</v>
      </c>
      <c r="D842" s="15" t="s">
        <v>695</v>
      </c>
      <c r="E842" s="14" t="s">
        <v>18</v>
      </c>
      <c r="F842" s="49"/>
      <c r="G842" s="14" t="s">
        <v>18</v>
      </c>
      <c r="H842" s="16">
        <v>55</v>
      </c>
      <c r="I842" s="70">
        <v>5985</v>
      </c>
      <c r="J842" s="16">
        <v>55</v>
      </c>
      <c r="K842" s="17">
        <v>46818</v>
      </c>
      <c r="L842" s="18"/>
    </row>
    <row r="843" spans="1:12" ht="15.75" customHeight="1">
      <c r="A843" s="11" t="s">
        <v>14</v>
      </c>
      <c r="B843" s="48" t="s">
        <v>15</v>
      </c>
      <c r="C843" s="14" t="s">
        <v>694</v>
      </c>
      <c r="D843" s="15" t="s">
        <v>696</v>
      </c>
      <c r="E843" s="14" t="s">
        <v>18</v>
      </c>
      <c r="F843" s="49"/>
      <c r="G843" s="14" t="s">
        <v>18</v>
      </c>
      <c r="H843" s="16">
        <v>55</v>
      </c>
      <c r="I843" s="70">
        <v>5985</v>
      </c>
      <c r="J843" s="16">
        <v>55</v>
      </c>
      <c r="K843" s="17">
        <v>46818</v>
      </c>
      <c r="L843" s="18"/>
    </row>
    <row r="844" spans="1:12" ht="15.75" customHeight="1">
      <c r="A844" s="11" t="s">
        <v>14</v>
      </c>
      <c r="B844" s="48" t="s">
        <v>15</v>
      </c>
      <c r="C844" s="14" t="s">
        <v>381</v>
      </c>
      <c r="D844" s="15" t="s">
        <v>382</v>
      </c>
      <c r="E844" s="14" t="s">
        <v>111</v>
      </c>
      <c r="F844" s="49"/>
      <c r="G844" s="14" t="s">
        <v>111</v>
      </c>
      <c r="H844" s="16">
        <v>8</v>
      </c>
      <c r="I844" s="76">
        <v>11725</v>
      </c>
      <c r="J844" s="16">
        <v>8</v>
      </c>
      <c r="K844" s="17">
        <v>46346</v>
      </c>
      <c r="L844" s="18"/>
    </row>
    <row r="845" spans="1:12" ht="15.75" customHeight="1">
      <c r="A845" s="11" t="s">
        <v>14</v>
      </c>
      <c r="B845" s="48" t="s">
        <v>15</v>
      </c>
      <c r="C845" s="14" t="s">
        <v>381</v>
      </c>
      <c r="D845" s="15" t="s">
        <v>383</v>
      </c>
      <c r="E845" s="14" t="s">
        <v>111</v>
      </c>
      <c r="F845" s="49"/>
      <c r="G845" s="14" t="s">
        <v>111</v>
      </c>
      <c r="H845" s="16">
        <v>8</v>
      </c>
      <c r="I845" s="76">
        <v>11725</v>
      </c>
      <c r="J845" s="16">
        <v>8</v>
      </c>
      <c r="K845" s="17">
        <v>46072</v>
      </c>
      <c r="L845" s="18"/>
    </row>
    <row r="846" spans="1:12" ht="15.75" customHeight="1">
      <c r="A846" s="11" t="s">
        <v>14</v>
      </c>
      <c r="B846" s="48" t="s">
        <v>15</v>
      </c>
      <c r="C846" s="14" t="s">
        <v>381</v>
      </c>
      <c r="D846" s="15" t="s">
        <v>382</v>
      </c>
      <c r="E846" s="14" t="s">
        <v>111</v>
      </c>
      <c r="F846" s="49"/>
      <c r="G846" s="14" t="s">
        <v>111</v>
      </c>
      <c r="H846" s="16">
        <v>4</v>
      </c>
      <c r="I846" s="76">
        <v>11725</v>
      </c>
      <c r="J846" s="16">
        <v>4</v>
      </c>
      <c r="K846" s="17">
        <v>46346</v>
      </c>
      <c r="L846" s="18"/>
    </row>
    <row r="847" spans="1:12" ht="15.75" customHeight="1">
      <c r="A847" s="11" t="s">
        <v>14</v>
      </c>
      <c r="B847" s="48" t="s">
        <v>15</v>
      </c>
      <c r="C847" s="14" t="s">
        <v>381</v>
      </c>
      <c r="D847" s="15" t="s">
        <v>382</v>
      </c>
      <c r="E847" s="14" t="s">
        <v>111</v>
      </c>
      <c r="F847" s="49"/>
      <c r="G847" s="14" t="s">
        <v>111</v>
      </c>
      <c r="H847" s="16">
        <v>2</v>
      </c>
      <c r="I847" s="76">
        <v>11725</v>
      </c>
      <c r="J847" s="16">
        <v>2</v>
      </c>
      <c r="K847" s="17">
        <v>46346</v>
      </c>
      <c r="L847" s="18"/>
    </row>
    <row r="848" spans="1:12" ht="15.75" customHeight="1">
      <c r="A848" s="11" t="s">
        <v>14</v>
      </c>
      <c r="B848" s="48" t="s">
        <v>15</v>
      </c>
      <c r="C848" s="14" t="s">
        <v>381</v>
      </c>
      <c r="D848" s="15" t="s">
        <v>383</v>
      </c>
      <c r="E848" s="14" t="s">
        <v>111</v>
      </c>
      <c r="F848" s="49"/>
      <c r="G848" s="14" t="s">
        <v>111</v>
      </c>
      <c r="H848" s="16">
        <v>6</v>
      </c>
      <c r="I848" s="76">
        <v>117250</v>
      </c>
      <c r="J848" s="16">
        <v>6</v>
      </c>
      <c r="K848" s="17">
        <v>46072</v>
      </c>
      <c r="L848" s="18"/>
    </row>
    <row r="849" spans="1:12" ht="15.75" customHeight="1">
      <c r="A849" s="11" t="s">
        <v>14</v>
      </c>
      <c r="B849" s="48" t="s">
        <v>15</v>
      </c>
      <c r="C849" s="14" t="s">
        <v>468</v>
      </c>
      <c r="D849" s="15" t="s">
        <v>697</v>
      </c>
      <c r="E849" s="14" t="s">
        <v>18</v>
      </c>
      <c r="F849" s="49"/>
      <c r="G849" s="14" t="s">
        <v>18</v>
      </c>
      <c r="H849" s="16">
        <v>60</v>
      </c>
      <c r="I849" s="70">
        <v>4464</v>
      </c>
      <c r="J849" s="16">
        <v>60</v>
      </c>
      <c r="K849" s="17">
        <v>47149</v>
      </c>
      <c r="L849" s="18"/>
    </row>
    <row r="850" spans="1:12" ht="15.75" customHeight="1">
      <c r="A850" s="11" t="s">
        <v>14</v>
      </c>
      <c r="B850" s="48" t="s">
        <v>15</v>
      </c>
      <c r="C850" s="14" t="s">
        <v>468</v>
      </c>
      <c r="D850" s="15" t="s">
        <v>698</v>
      </c>
      <c r="E850" s="14" t="s">
        <v>18</v>
      </c>
      <c r="F850" s="49"/>
      <c r="G850" s="14" t="s">
        <v>18</v>
      </c>
      <c r="H850" s="16">
        <v>10</v>
      </c>
      <c r="I850" s="70">
        <v>4464</v>
      </c>
      <c r="J850" s="16">
        <v>10</v>
      </c>
      <c r="K850" s="17">
        <v>47149</v>
      </c>
      <c r="L850" s="18"/>
    </row>
    <row r="851" spans="1:12" ht="15.75" customHeight="1">
      <c r="A851" s="11" t="s">
        <v>14</v>
      </c>
      <c r="B851" s="48" t="s">
        <v>15</v>
      </c>
      <c r="C851" s="14" t="s">
        <v>699</v>
      </c>
      <c r="D851" s="15" t="s">
        <v>700</v>
      </c>
      <c r="E851" s="14" t="s">
        <v>18</v>
      </c>
      <c r="F851" s="49"/>
      <c r="G851" s="14" t="s">
        <v>18</v>
      </c>
      <c r="H851" s="16">
        <v>2</v>
      </c>
      <c r="I851" s="76">
        <v>1730</v>
      </c>
      <c r="J851" s="16">
        <v>2</v>
      </c>
      <c r="K851" s="17">
        <v>46418</v>
      </c>
      <c r="L851" s="18"/>
    </row>
    <row r="852" spans="1:12" ht="15.75" customHeight="1">
      <c r="A852" s="11" t="s">
        <v>14</v>
      </c>
      <c r="B852" s="48" t="s">
        <v>15</v>
      </c>
      <c r="C852" s="14" t="s">
        <v>699</v>
      </c>
      <c r="D852" s="15" t="s">
        <v>701</v>
      </c>
      <c r="E852" s="14" t="s">
        <v>18</v>
      </c>
      <c r="F852" s="49"/>
      <c r="G852" s="14" t="s">
        <v>18</v>
      </c>
      <c r="H852" s="16">
        <v>10</v>
      </c>
      <c r="I852" s="76">
        <v>1730</v>
      </c>
      <c r="J852" s="16">
        <v>10</v>
      </c>
      <c r="K852" s="17">
        <v>46477</v>
      </c>
      <c r="L852" s="18"/>
    </row>
    <row r="853" spans="1:12" ht="15.75" customHeight="1">
      <c r="A853" s="11" t="s">
        <v>14</v>
      </c>
      <c r="B853" s="48" t="s">
        <v>15</v>
      </c>
      <c r="C853" s="14" t="s">
        <v>699</v>
      </c>
      <c r="D853" s="15" t="s">
        <v>702</v>
      </c>
      <c r="E853" s="14" t="s">
        <v>18</v>
      </c>
      <c r="F853" s="49"/>
      <c r="G853" s="14" t="s">
        <v>18</v>
      </c>
      <c r="H853" s="16">
        <v>171</v>
      </c>
      <c r="I853" s="76">
        <v>1730</v>
      </c>
      <c r="J853" s="16">
        <v>171</v>
      </c>
      <c r="K853" s="17">
        <v>46446</v>
      </c>
      <c r="L853" s="18"/>
    </row>
    <row r="854" spans="1:12" ht="15.75" customHeight="1">
      <c r="A854" s="11" t="s">
        <v>14</v>
      </c>
      <c r="B854" s="48" t="s">
        <v>15</v>
      </c>
      <c r="C854" s="14" t="s">
        <v>699</v>
      </c>
      <c r="D854" s="15" t="s">
        <v>703</v>
      </c>
      <c r="E854" s="14" t="s">
        <v>18</v>
      </c>
      <c r="F854" s="49"/>
      <c r="G854" s="14" t="s">
        <v>18</v>
      </c>
      <c r="H854" s="16">
        <v>11</v>
      </c>
      <c r="I854" s="76">
        <v>1730</v>
      </c>
      <c r="J854" s="16">
        <v>11</v>
      </c>
      <c r="K854" s="17">
        <v>46446</v>
      </c>
      <c r="L854" s="18"/>
    </row>
    <row r="855" spans="1:12" ht="15.75" customHeight="1">
      <c r="A855" s="11" t="s">
        <v>14</v>
      </c>
      <c r="B855" s="48" t="s">
        <v>15</v>
      </c>
      <c r="C855" s="14" t="s">
        <v>704</v>
      </c>
      <c r="D855" s="14" t="s">
        <v>704</v>
      </c>
      <c r="E855" s="14" t="s">
        <v>111</v>
      </c>
      <c r="F855" s="49"/>
      <c r="G855" s="14" t="s">
        <v>111</v>
      </c>
      <c r="H855" s="16">
        <v>5</v>
      </c>
      <c r="I855" s="76">
        <v>30267.98</v>
      </c>
      <c r="J855" s="16">
        <v>5</v>
      </c>
      <c r="K855" s="17"/>
      <c r="L855" s="18"/>
    </row>
    <row r="856" spans="1:12" ht="15.75" customHeight="1">
      <c r="A856" s="11" t="s">
        <v>14</v>
      </c>
      <c r="B856" s="48" t="s">
        <v>15</v>
      </c>
      <c r="C856" s="14" t="s">
        <v>704</v>
      </c>
      <c r="D856" s="15" t="s">
        <v>705</v>
      </c>
      <c r="E856" s="14" t="s">
        <v>111</v>
      </c>
      <c r="F856" s="49"/>
      <c r="G856" s="14" t="s">
        <v>111</v>
      </c>
      <c r="H856" s="16">
        <v>2</v>
      </c>
      <c r="I856" s="76">
        <v>0</v>
      </c>
      <c r="J856" s="16">
        <v>2</v>
      </c>
      <c r="K856" s="17">
        <v>46621</v>
      </c>
      <c r="L856" s="18"/>
    </row>
    <row r="857" spans="1:12" ht="15.75" customHeight="1">
      <c r="A857" s="11" t="s">
        <v>14</v>
      </c>
      <c r="B857" s="48" t="s">
        <v>15</v>
      </c>
      <c r="C857" s="14" t="s">
        <v>704</v>
      </c>
      <c r="D857" s="15" t="s">
        <v>706</v>
      </c>
      <c r="E857" s="14" t="s">
        <v>111</v>
      </c>
      <c r="F857" s="49"/>
      <c r="G857" s="14" t="s">
        <v>111</v>
      </c>
      <c r="H857" s="16">
        <v>2</v>
      </c>
      <c r="I857" s="76">
        <v>0</v>
      </c>
      <c r="J857" s="16">
        <v>2</v>
      </c>
      <c r="K857" s="17">
        <v>46323</v>
      </c>
      <c r="L857" s="18"/>
    </row>
    <row r="858" spans="1:12" ht="15.75" customHeight="1">
      <c r="A858" s="11" t="s">
        <v>14</v>
      </c>
      <c r="B858" s="48" t="s">
        <v>15</v>
      </c>
      <c r="C858" s="14" t="s">
        <v>704</v>
      </c>
      <c r="D858" s="15" t="s">
        <v>707</v>
      </c>
      <c r="E858" s="14" t="s">
        <v>111</v>
      </c>
      <c r="F858" s="49"/>
      <c r="G858" s="14" t="s">
        <v>111</v>
      </c>
      <c r="H858" s="16">
        <v>1</v>
      </c>
      <c r="I858" s="76">
        <v>0</v>
      </c>
      <c r="J858" s="16">
        <v>1</v>
      </c>
      <c r="K858" s="17">
        <v>46675</v>
      </c>
      <c r="L858" s="18"/>
    </row>
    <row r="859" spans="1:12" ht="15.75" customHeight="1">
      <c r="A859" s="11" t="s">
        <v>14</v>
      </c>
      <c r="B859" s="48" t="s">
        <v>15</v>
      </c>
      <c r="C859" s="14" t="s">
        <v>704</v>
      </c>
      <c r="D859" s="15" t="s">
        <v>707</v>
      </c>
      <c r="E859" s="14" t="s">
        <v>111</v>
      </c>
      <c r="F859" s="49"/>
      <c r="G859" s="14" t="s">
        <v>111</v>
      </c>
      <c r="H859" s="16">
        <v>1</v>
      </c>
      <c r="I859" s="76">
        <v>0</v>
      </c>
      <c r="J859" s="16">
        <v>1</v>
      </c>
      <c r="K859" s="17">
        <v>46688</v>
      </c>
      <c r="L859" s="18"/>
    </row>
    <row r="860" spans="1:12" ht="15.75" customHeight="1">
      <c r="A860" s="11" t="s">
        <v>14</v>
      </c>
      <c r="B860" s="48" t="s">
        <v>15</v>
      </c>
      <c r="C860" s="14" t="s">
        <v>704</v>
      </c>
      <c r="D860" s="15" t="s">
        <v>708</v>
      </c>
      <c r="E860" s="14" t="s">
        <v>111</v>
      </c>
      <c r="F860" s="49"/>
      <c r="G860" s="14" t="s">
        <v>111</v>
      </c>
      <c r="H860" s="16">
        <v>1</v>
      </c>
      <c r="I860" s="76">
        <v>0</v>
      </c>
      <c r="J860" s="16">
        <v>1</v>
      </c>
      <c r="K860" s="17">
        <v>46726</v>
      </c>
      <c r="L860" s="18"/>
    </row>
    <row r="861" spans="1:12" ht="15.75" customHeight="1">
      <c r="A861" s="11" t="s">
        <v>14</v>
      </c>
      <c r="B861" s="48" t="s">
        <v>15</v>
      </c>
      <c r="C861" s="14" t="s">
        <v>704</v>
      </c>
      <c r="D861" s="15" t="s">
        <v>706</v>
      </c>
      <c r="E861" s="14" t="s">
        <v>111</v>
      </c>
      <c r="F861" s="49"/>
      <c r="G861" s="14" t="s">
        <v>111</v>
      </c>
      <c r="H861" s="16">
        <v>3</v>
      </c>
      <c r="I861" s="76">
        <v>0</v>
      </c>
      <c r="J861" s="16">
        <v>3</v>
      </c>
      <c r="K861" s="17">
        <v>46263</v>
      </c>
      <c r="L861" s="18"/>
    </row>
    <row r="862" spans="1:12" ht="15.75" customHeight="1">
      <c r="A862" s="11" t="s">
        <v>14</v>
      </c>
      <c r="B862" s="48" t="s">
        <v>15</v>
      </c>
      <c r="C862" s="14" t="s">
        <v>105</v>
      </c>
      <c r="D862" s="15" t="s">
        <v>709</v>
      </c>
      <c r="E862" s="14" t="s">
        <v>18</v>
      </c>
      <c r="F862" s="49"/>
      <c r="G862" s="14" t="s">
        <v>18</v>
      </c>
      <c r="H862" s="16">
        <v>27</v>
      </c>
      <c r="I862" s="70">
        <v>8841.94</v>
      </c>
      <c r="J862" s="16">
        <v>27</v>
      </c>
      <c r="K862" s="17">
        <v>45928</v>
      </c>
      <c r="L862" s="18"/>
    </row>
    <row r="863" spans="1:12" ht="15.75" customHeight="1">
      <c r="A863" s="11" t="s">
        <v>14</v>
      </c>
      <c r="B863" s="48" t="s">
        <v>15</v>
      </c>
      <c r="C863" s="14" t="s">
        <v>105</v>
      </c>
      <c r="D863" s="15" t="s">
        <v>709</v>
      </c>
      <c r="E863" s="14" t="s">
        <v>18</v>
      </c>
      <c r="F863" s="49"/>
      <c r="G863" s="14" t="s">
        <v>18</v>
      </c>
      <c r="H863" s="16">
        <v>4</v>
      </c>
      <c r="I863" s="70">
        <v>8841.94</v>
      </c>
      <c r="J863" s="16">
        <v>4</v>
      </c>
      <c r="K863" s="17">
        <v>46293</v>
      </c>
      <c r="L863" s="18"/>
    </row>
    <row r="864" spans="1:12" ht="15.75" customHeight="1">
      <c r="A864" s="11" t="s">
        <v>14</v>
      </c>
      <c r="B864" s="48" t="s">
        <v>15</v>
      </c>
      <c r="C864" s="14" t="s">
        <v>105</v>
      </c>
      <c r="D864" s="15" t="s">
        <v>106</v>
      </c>
      <c r="E864" s="14" t="s">
        <v>18</v>
      </c>
      <c r="F864" s="49"/>
      <c r="G864" s="14" t="s">
        <v>18</v>
      </c>
      <c r="H864" s="16">
        <v>9</v>
      </c>
      <c r="I864" s="70">
        <v>8841.94</v>
      </c>
      <c r="J864" s="16">
        <v>9</v>
      </c>
      <c r="K864" s="17">
        <v>46231</v>
      </c>
      <c r="L864" s="18"/>
    </row>
    <row r="865" spans="1:12" ht="15.75" customHeight="1">
      <c r="A865" s="11" t="s">
        <v>14</v>
      </c>
      <c r="B865" s="48" t="s">
        <v>15</v>
      </c>
      <c r="C865" s="14" t="s">
        <v>105</v>
      </c>
      <c r="D865" s="15" t="s">
        <v>106</v>
      </c>
      <c r="E865" s="14" t="s">
        <v>18</v>
      </c>
      <c r="F865" s="49"/>
      <c r="G865" s="14" t="s">
        <v>18</v>
      </c>
      <c r="H865" s="16">
        <v>3</v>
      </c>
      <c r="I865" s="70">
        <v>8841.94</v>
      </c>
      <c r="J865" s="16">
        <v>3</v>
      </c>
      <c r="K865" s="17">
        <v>46231</v>
      </c>
      <c r="L865" s="18"/>
    </row>
    <row r="866" spans="1:12" ht="15.75" customHeight="1">
      <c r="A866" s="11" t="s">
        <v>14</v>
      </c>
      <c r="B866" s="48" t="s">
        <v>15</v>
      </c>
      <c r="C866" s="14" t="s">
        <v>710</v>
      </c>
      <c r="D866" s="15" t="s">
        <v>711</v>
      </c>
      <c r="E866" s="14" t="s">
        <v>18</v>
      </c>
      <c r="F866" s="49"/>
      <c r="G866" s="14" t="s">
        <v>18</v>
      </c>
      <c r="H866" s="16">
        <v>1</v>
      </c>
      <c r="I866" s="70">
        <v>3690.34</v>
      </c>
      <c r="J866" s="16">
        <v>1</v>
      </c>
      <c r="K866" s="17">
        <v>47904</v>
      </c>
      <c r="L866" s="18"/>
    </row>
    <row r="867" spans="1:12" ht="15.75" customHeight="1">
      <c r="A867" s="11" t="s">
        <v>14</v>
      </c>
      <c r="B867" s="48" t="s">
        <v>15</v>
      </c>
      <c r="C867" s="14" t="s">
        <v>710</v>
      </c>
      <c r="D867" s="15" t="s">
        <v>712</v>
      </c>
      <c r="E867" s="14" t="s">
        <v>18</v>
      </c>
      <c r="F867" s="49"/>
      <c r="G867" s="14" t="s">
        <v>18</v>
      </c>
      <c r="H867" s="16">
        <v>1</v>
      </c>
      <c r="I867" s="70">
        <v>3690.34</v>
      </c>
      <c r="J867" s="16">
        <v>1</v>
      </c>
      <c r="K867" s="17">
        <v>47949</v>
      </c>
      <c r="L867" s="18"/>
    </row>
    <row r="868" spans="1:12" ht="15.75" customHeight="1">
      <c r="A868" s="11" t="s">
        <v>14</v>
      </c>
      <c r="B868" s="48" t="s">
        <v>15</v>
      </c>
      <c r="C868" s="14" t="s">
        <v>710</v>
      </c>
      <c r="D868" s="15" t="s">
        <v>713</v>
      </c>
      <c r="E868" s="14" t="s">
        <v>18</v>
      </c>
      <c r="F868" s="49"/>
      <c r="G868" s="14" t="s">
        <v>18</v>
      </c>
      <c r="H868" s="16">
        <v>1</v>
      </c>
      <c r="I868" s="70">
        <v>3690.34</v>
      </c>
      <c r="J868" s="16">
        <v>1</v>
      </c>
      <c r="K868" s="17">
        <v>47950</v>
      </c>
      <c r="L868" s="18"/>
    </row>
    <row r="869" spans="1:12" ht="15.75" customHeight="1">
      <c r="A869" s="11" t="s">
        <v>14</v>
      </c>
      <c r="B869" s="48" t="s">
        <v>15</v>
      </c>
      <c r="C869" s="14" t="s">
        <v>710</v>
      </c>
      <c r="D869" s="15" t="s">
        <v>714</v>
      </c>
      <c r="E869" s="14" t="s">
        <v>18</v>
      </c>
      <c r="F869" s="49"/>
      <c r="G869" s="14" t="s">
        <v>18</v>
      </c>
      <c r="H869" s="16">
        <v>1</v>
      </c>
      <c r="I869" s="70">
        <v>3690.34</v>
      </c>
      <c r="J869" s="16">
        <v>1</v>
      </c>
      <c r="K869" s="17">
        <v>47953</v>
      </c>
      <c r="L869" s="18"/>
    </row>
    <row r="870" spans="1:12" ht="15.75" customHeight="1">
      <c r="A870" s="11" t="s">
        <v>14</v>
      </c>
      <c r="B870" s="48" t="s">
        <v>15</v>
      </c>
      <c r="C870" s="14" t="s">
        <v>710</v>
      </c>
      <c r="D870" s="15" t="s">
        <v>715</v>
      </c>
      <c r="E870" s="14" t="s">
        <v>18</v>
      </c>
      <c r="F870" s="49"/>
      <c r="G870" s="14" t="s">
        <v>18</v>
      </c>
      <c r="H870" s="16">
        <v>5</v>
      </c>
      <c r="I870" s="70">
        <v>3690.34</v>
      </c>
      <c r="J870" s="16">
        <v>5</v>
      </c>
      <c r="K870" s="17">
        <v>48009</v>
      </c>
      <c r="L870" s="18"/>
    </row>
    <row r="871" spans="1:12" ht="15.75" customHeight="1">
      <c r="A871" s="11" t="s">
        <v>14</v>
      </c>
      <c r="B871" s="48" t="s">
        <v>15</v>
      </c>
      <c r="C871" s="14" t="s">
        <v>710</v>
      </c>
      <c r="D871" s="15" t="s">
        <v>716</v>
      </c>
      <c r="E871" s="14" t="s">
        <v>18</v>
      </c>
      <c r="F871" s="49"/>
      <c r="G871" s="14" t="s">
        <v>18</v>
      </c>
      <c r="H871" s="16">
        <v>1</v>
      </c>
      <c r="I871" s="70">
        <v>3690.34</v>
      </c>
      <c r="J871" s="16">
        <v>1</v>
      </c>
      <c r="K871" s="17">
        <v>47998</v>
      </c>
      <c r="L871" s="18"/>
    </row>
    <row r="872" spans="1:12" ht="15.75" customHeight="1">
      <c r="A872" s="11" t="s">
        <v>14</v>
      </c>
      <c r="B872" s="48" t="s">
        <v>15</v>
      </c>
      <c r="C872" s="14" t="s">
        <v>710</v>
      </c>
      <c r="D872" s="15" t="s">
        <v>717</v>
      </c>
      <c r="E872" s="14" t="s">
        <v>18</v>
      </c>
      <c r="F872" s="49"/>
      <c r="G872" s="14" t="s">
        <v>18</v>
      </c>
      <c r="H872" s="16">
        <v>1</v>
      </c>
      <c r="I872" s="70">
        <v>3690.34</v>
      </c>
      <c r="J872" s="16">
        <v>1</v>
      </c>
      <c r="K872" s="17">
        <v>48042</v>
      </c>
      <c r="L872" s="18"/>
    </row>
    <row r="873" spans="1:12" ht="15.75" customHeight="1">
      <c r="A873" s="11" t="s">
        <v>14</v>
      </c>
      <c r="B873" s="48" t="s">
        <v>15</v>
      </c>
      <c r="C873" s="14" t="s">
        <v>710</v>
      </c>
      <c r="D873" s="15" t="s">
        <v>718</v>
      </c>
      <c r="E873" s="14" t="s">
        <v>18</v>
      </c>
      <c r="F873" s="49"/>
      <c r="G873" s="14" t="s">
        <v>18</v>
      </c>
      <c r="H873" s="16">
        <v>1</v>
      </c>
      <c r="I873" s="70">
        <v>3690.34</v>
      </c>
      <c r="J873" s="16">
        <v>1</v>
      </c>
      <c r="K873" s="17">
        <v>48107</v>
      </c>
      <c r="L873" s="18"/>
    </row>
    <row r="874" spans="1:12" ht="15.75" customHeight="1">
      <c r="A874" s="11" t="s">
        <v>14</v>
      </c>
      <c r="B874" s="48" t="s">
        <v>15</v>
      </c>
      <c r="C874" s="14" t="s">
        <v>710</v>
      </c>
      <c r="D874" s="15" t="s">
        <v>719</v>
      </c>
      <c r="E874" s="14" t="s">
        <v>18</v>
      </c>
      <c r="F874" s="49"/>
      <c r="G874" s="14" t="s">
        <v>18</v>
      </c>
      <c r="H874" s="16">
        <v>5</v>
      </c>
      <c r="I874" s="70">
        <v>3690.34</v>
      </c>
      <c r="J874" s="16">
        <v>5</v>
      </c>
      <c r="K874" s="17">
        <v>48099</v>
      </c>
      <c r="L874" s="18"/>
    </row>
    <row r="875" spans="1:12" ht="15.75" customHeight="1">
      <c r="A875" s="11" t="s">
        <v>14</v>
      </c>
      <c r="B875" s="48" t="s">
        <v>15</v>
      </c>
      <c r="C875" s="14" t="s">
        <v>710</v>
      </c>
      <c r="D875" s="15" t="s">
        <v>720</v>
      </c>
      <c r="E875" s="14" t="s">
        <v>18</v>
      </c>
      <c r="F875" s="49"/>
      <c r="G875" s="14" t="s">
        <v>18</v>
      </c>
      <c r="H875" s="16">
        <v>4</v>
      </c>
      <c r="I875" s="70">
        <v>3690.34</v>
      </c>
      <c r="J875" s="16">
        <v>4</v>
      </c>
      <c r="K875" s="17">
        <v>48099</v>
      </c>
      <c r="L875" s="18"/>
    </row>
    <row r="876" spans="1:12" ht="15.75" customHeight="1">
      <c r="A876" s="11" t="s">
        <v>14</v>
      </c>
      <c r="B876" s="48" t="s">
        <v>15</v>
      </c>
      <c r="C876" s="14" t="s">
        <v>710</v>
      </c>
      <c r="D876" s="15" t="s">
        <v>721</v>
      </c>
      <c r="E876" s="14" t="s">
        <v>18</v>
      </c>
      <c r="F876" s="49"/>
      <c r="G876" s="14" t="s">
        <v>18</v>
      </c>
      <c r="H876" s="16">
        <v>1</v>
      </c>
      <c r="I876" s="70">
        <v>3690.34</v>
      </c>
      <c r="J876" s="16">
        <v>1</v>
      </c>
      <c r="K876" s="17">
        <v>48117</v>
      </c>
      <c r="L876" s="18"/>
    </row>
    <row r="877" spans="1:12" ht="15.75" customHeight="1">
      <c r="A877" s="11" t="s">
        <v>14</v>
      </c>
      <c r="B877" s="48" t="s">
        <v>15</v>
      </c>
      <c r="C877" s="14" t="s">
        <v>710</v>
      </c>
      <c r="D877" s="15" t="s">
        <v>722</v>
      </c>
      <c r="E877" s="14" t="s">
        <v>18</v>
      </c>
      <c r="F877" s="49"/>
      <c r="G877" s="14" t="s">
        <v>18</v>
      </c>
      <c r="H877" s="16">
        <v>1</v>
      </c>
      <c r="I877" s="70">
        <v>3690.34</v>
      </c>
      <c r="J877" s="16">
        <v>1</v>
      </c>
      <c r="K877" s="17">
        <v>48155</v>
      </c>
      <c r="L877" s="18"/>
    </row>
    <row r="878" spans="1:12" ht="15.75" customHeight="1">
      <c r="A878" s="11" t="s">
        <v>14</v>
      </c>
      <c r="B878" s="48" t="s">
        <v>15</v>
      </c>
      <c r="C878" s="14" t="s">
        <v>710</v>
      </c>
      <c r="D878" s="15" t="s">
        <v>723</v>
      </c>
      <c r="E878" s="14" t="s">
        <v>18</v>
      </c>
      <c r="F878" s="49"/>
      <c r="G878" s="14" t="s">
        <v>18</v>
      </c>
      <c r="H878" s="16">
        <v>5</v>
      </c>
      <c r="I878" s="70">
        <v>3690.34</v>
      </c>
      <c r="J878" s="16">
        <v>5</v>
      </c>
      <c r="K878" s="17">
        <v>48098</v>
      </c>
      <c r="L878" s="18"/>
    </row>
    <row r="879" spans="1:12" ht="15.75" customHeight="1">
      <c r="A879" s="11" t="s">
        <v>14</v>
      </c>
      <c r="B879" s="48" t="s">
        <v>15</v>
      </c>
      <c r="C879" s="14" t="s">
        <v>388</v>
      </c>
      <c r="D879" s="15" t="s">
        <v>389</v>
      </c>
      <c r="E879" s="14" t="s">
        <v>101</v>
      </c>
      <c r="F879" s="49"/>
      <c r="G879" s="14" t="s">
        <v>101</v>
      </c>
      <c r="H879" s="16">
        <v>282</v>
      </c>
      <c r="I879" s="70">
        <v>86.67</v>
      </c>
      <c r="J879" s="16">
        <v>282</v>
      </c>
      <c r="K879" s="17">
        <v>46204</v>
      </c>
      <c r="L879" s="18"/>
    </row>
    <row r="880" spans="1:12" ht="15.75" customHeight="1">
      <c r="A880" s="11" t="s">
        <v>14</v>
      </c>
      <c r="B880" s="48" t="s">
        <v>15</v>
      </c>
      <c r="C880" s="14" t="s">
        <v>710</v>
      </c>
      <c r="D880" s="15" t="s">
        <v>724</v>
      </c>
      <c r="E880" s="14" t="s">
        <v>18</v>
      </c>
      <c r="F880" s="49"/>
      <c r="G880" s="14" t="s">
        <v>18</v>
      </c>
      <c r="H880" s="16">
        <v>3</v>
      </c>
      <c r="I880" s="76">
        <v>5285.24</v>
      </c>
      <c r="J880" s="16">
        <v>3</v>
      </c>
      <c r="K880" s="17">
        <v>46843</v>
      </c>
      <c r="L880" s="18"/>
    </row>
    <row r="881" spans="1:28" ht="15.75" customHeight="1">
      <c r="A881" s="11" t="s">
        <v>14</v>
      </c>
      <c r="B881" s="48" t="s">
        <v>15</v>
      </c>
      <c r="C881" s="14" t="s">
        <v>710</v>
      </c>
      <c r="D881" s="15" t="s">
        <v>725</v>
      </c>
      <c r="E881" s="14" t="s">
        <v>18</v>
      </c>
      <c r="F881" s="49"/>
      <c r="G881" s="14" t="s">
        <v>18</v>
      </c>
      <c r="H881" s="16">
        <v>4</v>
      </c>
      <c r="I881" s="76">
        <v>5285.24</v>
      </c>
      <c r="J881" s="16">
        <v>4</v>
      </c>
      <c r="K881" s="17">
        <v>46812</v>
      </c>
      <c r="L881" s="18"/>
    </row>
    <row r="882" spans="1:28" ht="15.75" customHeight="1">
      <c r="A882" s="11" t="s">
        <v>14</v>
      </c>
      <c r="B882" s="48" t="s">
        <v>15</v>
      </c>
      <c r="C882" s="14" t="s">
        <v>710</v>
      </c>
      <c r="D882" s="15" t="s">
        <v>726</v>
      </c>
      <c r="E882" s="14" t="s">
        <v>18</v>
      </c>
      <c r="F882" s="49"/>
      <c r="G882" s="14" t="s">
        <v>18</v>
      </c>
      <c r="H882" s="16">
        <v>3</v>
      </c>
      <c r="I882" s="76">
        <v>5285.24</v>
      </c>
      <c r="J882" s="16">
        <v>3</v>
      </c>
      <c r="K882" s="17">
        <v>47057</v>
      </c>
      <c r="L882" s="18"/>
    </row>
    <row r="883" spans="1:28" ht="15.75" customHeight="1">
      <c r="A883" s="11" t="s">
        <v>14</v>
      </c>
      <c r="B883" s="48" t="s">
        <v>15</v>
      </c>
      <c r="C883" s="14" t="s">
        <v>710</v>
      </c>
      <c r="D883" s="15" t="s">
        <v>727</v>
      </c>
      <c r="E883" s="14" t="s">
        <v>18</v>
      </c>
      <c r="F883" s="49"/>
      <c r="G883" s="14" t="s">
        <v>18</v>
      </c>
      <c r="H883" s="16">
        <v>6</v>
      </c>
      <c r="I883" s="76">
        <v>5285.24</v>
      </c>
      <c r="J883" s="16">
        <v>6</v>
      </c>
      <c r="K883" s="17">
        <v>47087</v>
      </c>
      <c r="L883" s="18"/>
    </row>
    <row r="884" spans="1:28" ht="15.75" customHeight="1">
      <c r="A884" s="11" t="s">
        <v>14</v>
      </c>
      <c r="B884" s="48" t="s">
        <v>15</v>
      </c>
      <c r="C884" s="14" t="s">
        <v>710</v>
      </c>
      <c r="D884" s="15" t="s">
        <v>728</v>
      </c>
      <c r="E884" s="14" t="s">
        <v>18</v>
      </c>
      <c r="F884" s="49"/>
      <c r="G884" s="14" t="s">
        <v>18</v>
      </c>
      <c r="H884" s="16">
        <v>2</v>
      </c>
      <c r="I884" s="76">
        <v>5285.24</v>
      </c>
      <c r="J884" s="16">
        <v>2</v>
      </c>
      <c r="K884" s="77">
        <v>47026</v>
      </c>
      <c r="L884" s="18"/>
    </row>
    <row r="885" spans="1:28" ht="15.75" customHeight="1">
      <c r="A885" s="51" t="s">
        <v>257</v>
      </c>
      <c r="B885" s="51" t="s">
        <v>15</v>
      </c>
      <c r="C885" s="78" t="s">
        <v>729</v>
      </c>
      <c r="D885" s="14" t="s">
        <v>730</v>
      </c>
      <c r="E885" s="14" t="s">
        <v>731</v>
      </c>
      <c r="F885" s="16"/>
      <c r="G885" s="79" t="s">
        <v>731</v>
      </c>
      <c r="H885" s="16">
        <v>280</v>
      </c>
      <c r="I885" s="16">
        <v>0</v>
      </c>
      <c r="J885" s="16">
        <v>280</v>
      </c>
      <c r="K885" s="80">
        <v>46478</v>
      </c>
      <c r="L885" s="52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</row>
    <row r="886" spans="1:28" ht="26.25" customHeight="1">
      <c r="A886" s="51" t="s">
        <v>257</v>
      </c>
      <c r="B886" s="51" t="s">
        <v>15</v>
      </c>
      <c r="C886" s="14" t="s">
        <v>192</v>
      </c>
      <c r="D886" s="70" t="s">
        <v>732</v>
      </c>
      <c r="E886" s="14" t="s">
        <v>18</v>
      </c>
      <c r="F886" s="49"/>
      <c r="G886" s="14" t="s">
        <v>18</v>
      </c>
      <c r="H886" s="70">
        <v>104</v>
      </c>
      <c r="I886" s="16">
        <v>924.99</v>
      </c>
      <c r="J886" s="70">
        <v>104</v>
      </c>
      <c r="K886" s="82">
        <v>46721</v>
      </c>
      <c r="L886" s="52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</row>
    <row r="887" spans="1:28" ht="26.25" customHeight="1">
      <c r="A887" s="51" t="s">
        <v>257</v>
      </c>
      <c r="B887" s="51" t="s">
        <v>15</v>
      </c>
      <c r="C887" s="14" t="s">
        <v>192</v>
      </c>
      <c r="D887" s="83" t="s">
        <v>733</v>
      </c>
      <c r="E887" s="14" t="s">
        <v>18</v>
      </c>
      <c r="F887" s="49"/>
      <c r="G887" s="14" t="s">
        <v>18</v>
      </c>
      <c r="H887" s="83">
        <v>24</v>
      </c>
      <c r="I887" s="16">
        <v>924.99</v>
      </c>
      <c r="J887" s="83">
        <v>24</v>
      </c>
      <c r="K887" s="84">
        <v>46691</v>
      </c>
      <c r="L887" s="52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</row>
    <row r="888" spans="1:28" ht="26.25" customHeight="1">
      <c r="A888" s="51" t="s">
        <v>257</v>
      </c>
      <c r="B888" s="51" t="s">
        <v>15</v>
      </c>
      <c r="C888" s="14" t="s">
        <v>192</v>
      </c>
      <c r="D888" s="83" t="s">
        <v>734</v>
      </c>
      <c r="E888" s="14" t="s">
        <v>18</v>
      </c>
      <c r="F888" s="49"/>
      <c r="G888" s="14" t="s">
        <v>18</v>
      </c>
      <c r="H888" s="83">
        <v>56</v>
      </c>
      <c r="I888" s="16">
        <v>924.99</v>
      </c>
      <c r="J888" s="83">
        <v>56</v>
      </c>
      <c r="K888" s="84">
        <v>46691</v>
      </c>
      <c r="L888" s="52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</row>
    <row r="889" spans="1:28" ht="26.25" customHeight="1">
      <c r="A889" s="51" t="s">
        <v>257</v>
      </c>
      <c r="B889" s="51" t="s">
        <v>15</v>
      </c>
      <c r="C889" s="14" t="s">
        <v>192</v>
      </c>
      <c r="D889" s="83" t="s">
        <v>735</v>
      </c>
      <c r="E889" s="14" t="s">
        <v>18</v>
      </c>
      <c r="F889" s="49"/>
      <c r="G889" s="14" t="s">
        <v>18</v>
      </c>
      <c r="H889" s="83">
        <v>35</v>
      </c>
      <c r="I889" s="16">
        <v>924.99</v>
      </c>
      <c r="J889" s="83">
        <v>35</v>
      </c>
      <c r="K889" s="84">
        <v>46691</v>
      </c>
      <c r="L889" s="52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</row>
    <row r="890" spans="1:28" ht="26.25" customHeight="1">
      <c r="A890" s="51" t="s">
        <v>257</v>
      </c>
      <c r="B890" s="51" t="s">
        <v>15</v>
      </c>
      <c r="C890" s="14" t="s">
        <v>192</v>
      </c>
      <c r="D890" s="83" t="s">
        <v>736</v>
      </c>
      <c r="E890" s="14" t="s">
        <v>18</v>
      </c>
      <c r="F890" s="49"/>
      <c r="G890" s="14" t="s">
        <v>18</v>
      </c>
      <c r="H890" s="83">
        <v>31</v>
      </c>
      <c r="I890" s="16">
        <v>924.99</v>
      </c>
      <c r="J890" s="83">
        <v>31</v>
      </c>
      <c r="K890" s="84">
        <v>46691</v>
      </c>
      <c r="L890" s="52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</row>
    <row r="891" spans="1:28" ht="26.25" customHeight="1">
      <c r="A891" s="51" t="s">
        <v>257</v>
      </c>
      <c r="B891" s="51" t="s">
        <v>15</v>
      </c>
      <c r="C891" s="14" t="s">
        <v>192</v>
      </c>
      <c r="D891" s="83" t="s">
        <v>737</v>
      </c>
      <c r="E891" s="14" t="s">
        <v>18</v>
      </c>
      <c r="F891" s="49"/>
      <c r="G891" s="14" t="s">
        <v>18</v>
      </c>
      <c r="H891" s="83">
        <v>33</v>
      </c>
      <c r="I891" s="16">
        <v>924.99</v>
      </c>
      <c r="J891" s="83">
        <v>33</v>
      </c>
      <c r="K891" s="84">
        <v>46752</v>
      </c>
      <c r="L891" s="52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</row>
    <row r="892" spans="1:28" ht="26.25" customHeight="1">
      <c r="A892" s="51" t="s">
        <v>257</v>
      </c>
      <c r="B892" s="51" t="s">
        <v>15</v>
      </c>
      <c r="C892" s="14" t="s">
        <v>192</v>
      </c>
      <c r="D892" s="83" t="s">
        <v>738</v>
      </c>
      <c r="E892" s="14" t="s">
        <v>18</v>
      </c>
      <c r="F892" s="49"/>
      <c r="G892" s="14" t="s">
        <v>18</v>
      </c>
      <c r="H892" s="83">
        <v>6</v>
      </c>
      <c r="I892" s="16">
        <v>924.99</v>
      </c>
      <c r="J892" s="83">
        <v>6</v>
      </c>
      <c r="K892" s="84">
        <v>46752</v>
      </c>
      <c r="L892" s="52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</row>
    <row r="893" spans="1:28" ht="26.25" customHeight="1">
      <c r="A893" s="51" t="s">
        <v>257</v>
      </c>
      <c r="B893" s="51" t="s">
        <v>15</v>
      </c>
      <c r="C893" s="14" t="s">
        <v>192</v>
      </c>
      <c r="D893" s="83" t="s">
        <v>739</v>
      </c>
      <c r="E893" s="14" t="s">
        <v>18</v>
      </c>
      <c r="F893" s="49"/>
      <c r="G893" s="14" t="s">
        <v>18</v>
      </c>
      <c r="H893" s="83">
        <v>33</v>
      </c>
      <c r="I893" s="16">
        <v>924.99</v>
      </c>
      <c r="J893" s="83">
        <v>33</v>
      </c>
      <c r="K893" s="84">
        <v>46721</v>
      </c>
      <c r="L893" s="52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</row>
    <row r="894" spans="1:28" ht="26.25" customHeight="1">
      <c r="A894" s="51" t="s">
        <v>257</v>
      </c>
      <c r="B894" s="51" t="s">
        <v>15</v>
      </c>
      <c r="C894" s="14" t="s">
        <v>192</v>
      </c>
      <c r="D894" s="83" t="s">
        <v>740</v>
      </c>
      <c r="E894" s="14" t="s">
        <v>18</v>
      </c>
      <c r="F894" s="49"/>
      <c r="G894" s="14" t="s">
        <v>18</v>
      </c>
      <c r="H894" s="83">
        <v>18</v>
      </c>
      <c r="I894" s="16">
        <v>924.99</v>
      </c>
      <c r="J894" s="83">
        <v>18</v>
      </c>
      <c r="K894" s="84">
        <v>46752</v>
      </c>
      <c r="L894" s="52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</row>
    <row r="895" spans="1:28" ht="26.25" customHeight="1">
      <c r="A895" s="51" t="s">
        <v>257</v>
      </c>
      <c r="B895" s="51" t="s">
        <v>15</v>
      </c>
      <c r="C895" s="14" t="s">
        <v>192</v>
      </c>
      <c r="D895" s="83" t="s">
        <v>741</v>
      </c>
      <c r="E895" s="14" t="s">
        <v>18</v>
      </c>
      <c r="F895" s="49"/>
      <c r="G895" s="14" t="s">
        <v>18</v>
      </c>
      <c r="H895" s="83">
        <v>13</v>
      </c>
      <c r="I895" s="16">
        <v>924.99</v>
      </c>
      <c r="J895" s="83">
        <v>13</v>
      </c>
      <c r="K895" s="84">
        <v>46691</v>
      </c>
      <c r="L895" s="52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</row>
    <row r="896" spans="1:28" ht="26.25" customHeight="1">
      <c r="A896" s="51" t="s">
        <v>257</v>
      </c>
      <c r="B896" s="51" t="s">
        <v>15</v>
      </c>
      <c r="C896" s="14" t="s">
        <v>192</v>
      </c>
      <c r="D896" s="83" t="s">
        <v>742</v>
      </c>
      <c r="E896" s="14" t="s">
        <v>18</v>
      </c>
      <c r="F896" s="49"/>
      <c r="G896" s="14" t="s">
        <v>18</v>
      </c>
      <c r="H896" s="83">
        <v>14</v>
      </c>
      <c r="I896" s="16">
        <v>924.99</v>
      </c>
      <c r="J896" s="83">
        <v>14</v>
      </c>
      <c r="K896" s="84">
        <v>46721</v>
      </c>
      <c r="L896" s="52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</row>
    <row r="897" spans="1:28" ht="26.25" customHeight="1">
      <c r="A897" s="51" t="s">
        <v>257</v>
      </c>
      <c r="B897" s="51" t="s">
        <v>15</v>
      </c>
      <c r="C897" s="14" t="s">
        <v>192</v>
      </c>
      <c r="D897" s="83" t="s">
        <v>743</v>
      </c>
      <c r="E897" s="14" t="s">
        <v>18</v>
      </c>
      <c r="F897" s="49"/>
      <c r="G897" s="14" t="s">
        <v>18</v>
      </c>
      <c r="H897" s="83">
        <v>6</v>
      </c>
      <c r="I897" s="16">
        <v>924.99</v>
      </c>
      <c r="J897" s="83">
        <v>6</v>
      </c>
      <c r="K897" s="84">
        <v>46752</v>
      </c>
      <c r="L897" s="52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</row>
    <row r="898" spans="1:28" ht="26.25" customHeight="1">
      <c r="A898" s="51" t="s">
        <v>257</v>
      </c>
      <c r="B898" s="51" t="s">
        <v>15</v>
      </c>
      <c r="C898" s="14" t="s">
        <v>192</v>
      </c>
      <c r="D898" s="83" t="s">
        <v>744</v>
      </c>
      <c r="E898" s="14" t="s">
        <v>18</v>
      </c>
      <c r="F898" s="49"/>
      <c r="G898" s="14" t="s">
        <v>18</v>
      </c>
      <c r="H898" s="83">
        <v>10</v>
      </c>
      <c r="I898" s="16">
        <v>924.99</v>
      </c>
      <c r="J898" s="83">
        <v>10</v>
      </c>
      <c r="K898" s="84">
        <v>46721</v>
      </c>
      <c r="L898" s="52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</row>
    <row r="899" spans="1:28" ht="26.25" customHeight="1">
      <c r="A899" s="51" t="s">
        <v>257</v>
      </c>
      <c r="B899" s="51" t="s">
        <v>15</v>
      </c>
      <c r="C899" s="14" t="s">
        <v>192</v>
      </c>
      <c r="D899" s="83" t="s">
        <v>745</v>
      </c>
      <c r="E899" s="14" t="s">
        <v>18</v>
      </c>
      <c r="F899" s="49"/>
      <c r="G899" s="14" t="s">
        <v>18</v>
      </c>
      <c r="H899" s="83">
        <v>2</v>
      </c>
      <c r="I899" s="16">
        <v>924.99</v>
      </c>
      <c r="J899" s="83">
        <v>2</v>
      </c>
      <c r="K899" s="84">
        <v>46721</v>
      </c>
      <c r="L899" s="52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</row>
    <row r="900" spans="1:28" ht="26.25" customHeight="1">
      <c r="A900" s="51" t="s">
        <v>257</v>
      </c>
      <c r="B900" s="51" t="s">
        <v>15</v>
      </c>
      <c r="C900" s="14" t="s">
        <v>192</v>
      </c>
      <c r="D900" s="83" t="s">
        <v>746</v>
      </c>
      <c r="E900" s="14" t="s">
        <v>18</v>
      </c>
      <c r="F900" s="49"/>
      <c r="G900" s="14" t="s">
        <v>18</v>
      </c>
      <c r="H900" s="83">
        <v>6</v>
      </c>
      <c r="I900" s="16">
        <v>924.99</v>
      </c>
      <c r="J900" s="83">
        <v>6</v>
      </c>
      <c r="K900" s="84">
        <v>46721</v>
      </c>
      <c r="L900" s="52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</row>
    <row r="901" spans="1:28" ht="26.25" customHeight="1">
      <c r="A901" s="51" t="s">
        <v>257</v>
      </c>
      <c r="B901" s="51" t="s">
        <v>15</v>
      </c>
      <c r="C901" s="14" t="s">
        <v>192</v>
      </c>
      <c r="D901" s="83" t="s">
        <v>746</v>
      </c>
      <c r="E901" s="14" t="s">
        <v>18</v>
      </c>
      <c r="F901" s="49"/>
      <c r="G901" s="14" t="s">
        <v>18</v>
      </c>
      <c r="H901" s="83">
        <v>2</v>
      </c>
      <c r="I901" s="16">
        <v>924.99</v>
      </c>
      <c r="J901" s="83">
        <v>2</v>
      </c>
      <c r="K901" s="84">
        <v>46752</v>
      </c>
      <c r="L901" s="52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</row>
    <row r="902" spans="1:28" ht="26.25" customHeight="1">
      <c r="A902" s="51" t="s">
        <v>257</v>
      </c>
      <c r="B902" s="51" t="s">
        <v>15</v>
      </c>
      <c r="C902" s="14" t="s">
        <v>192</v>
      </c>
      <c r="D902" s="83" t="s">
        <v>747</v>
      </c>
      <c r="E902" s="14" t="s">
        <v>18</v>
      </c>
      <c r="F902" s="49"/>
      <c r="G902" s="14" t="s">
        <v>18</v>
      </c>
      <c r="H902" s="83">
        <v>5</v>
      </c>
      <c r="I902" s="16">
        <v>924.99</v>
      </c>
      <c r="J902" s="83">
        <v>5</v>
      </c>
      <c r="K902" s="84">
        <v>46691</v>
      </c>
      <c r="L902" s="52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</row>
    <row r="903" spans="1:28" ht="26.25" customHeight="1">
      <c r="A903" s="51" t="s">
        <v>257</v>
      </c>
      <c r="B903" s="51" t="s">
        <v>15</v>
      </c>
      <c r="C903" s="14" t="s">
        <v>192</v>
      </c>
      <c r="D903" s="83" t="s">
        <v>748</v>
      </c>
      <c r="E903" s="14" t="s">
        <v>18</v>
      </c>
      <c r="F903" s="49"/>
      <c r="G903" s="14" t="s">
        <v>18</v>
      </c>
      <c r="H903" s="83">
        <v>5</v>
      </c>
      <c r="I903" s="16">
        <v>924.99</v>
      </c>
      <c r="J903" s="83">
        <v>5</v>
      </c>
      <c r="K903" s="84">
        <v>46691</v>
      </c>
      <c r="L903" s="52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</row>
    <row r="904" spans="1:28" ht="26.25" customHeight="1">
      <c r="A904" s="51" t="s">
        <v>257</v>
      </c>
      <c r="B904" s="51" t="s">
        <v>15</v>
      </c>
      <c r="C904" s="14" t="s">
        <v>192</v>
      </c>
      <c r="D904" s="83" t="s">
        <v>749</v>
      </c>
      <c r="E904" s="14" t="s">
        <v>18</v>
      </c>
      <c r="F904" s="49"/>
      <c r="G904" s="14" t="s">
        <v>18</v>
      </c>
      <c r="H904" s="83">
        <v>4</v>
      </c>
      <c r="I904" s="16">
        <v>924.99</v>
      </c>
      <c r="J904" s="83">
        <v>4</v>
      </c>
      <c r="K904" s="84">
        <v>46752</v>
      </c>
      <c r="L904" s="52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</row>
    <row r="905" spans="1:28" ht="26.25" customHeight="1">
      <c r="A905" s="51" t="s">
        <v>257</v>
      </c>
      <c r="B905" s="51" t="s">
        <v>15</v>
      </c>
      <c r="C905" s="14" t="s">
        <v>192</v>
      </c>
      <c r="D905" s="83" t="s">
        <v>750</v>
      </c>
      <c r="E905" s="14" t="s">
        <v>18</v>
      </c>
      <c r="F905" s="49"/>
      <c r="G905" s="14" t="s">
        <v>18</v>
      </c>
      <c r="H905" s="83">
        <v>4</v>
      </c>
      <c r="I905" s="16">
        <v>924.99</v>
      </c>
      <c r="J905" s="83">
        <v>4</v>
      </c>
      <c r="K905" s="84">
        <v>46752</v>
      </c>
      <c r="L905" s="52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</row>
    <row r="906" spans="1:28" ht="26.25" customHeight="1">
      <c r="A906" s="51" t="s">
        <v>257</v>
      </c>
      <c r="B906" s="51" t="s">
        <v>15</v>
      </c>
      <c r="C906" s="14" t="s">
        <v>192</v>
      </c>
      <c r="D906" s="83" t="s">
        <v>751</v>
      </c>
      <c r="E906" s="14" t="s">
        <v>18</v>
      </c>
      <c r="F906" s="49"/>
      <c r="G906" s="14" t="s">
        <v>18</v>
      </c>
      <c r="H906" s="83">
        <v>3</v>
      </c>
      <c r="I906" s="16">
        <v>924.99</v>
      </c>
      <c r="J906" s="83">
        <v>3</v>
      </c>
      <c r="K906" s="84">
        <v>46691</v>
      </c>
      <c r="L906" s="52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</row>
    <row r="907" spans="1:28" ht="26.25" customHeight="1">
      <c r="A907" s="51" t="s">
        <v>257</v>
      </c>
      <c r="B907" s="51" t="s">
        <v>15</v>
      </c>
      <c r="C907" s="14" t="s">
        <v>192</v>
      </c>
      <c r="D907" s="83" t="s">
        <v>752</v>
      </c>
      <c r="E907" s="14" t="s">
        <v>18</v>
      </c>
      <c r="F907" s="49"/>
      <c r="G907" s="14" t="s">
        <v>18</v>
      </c>
      <c r="H907" s="83">
        <v>4</v>
      </c>
      <c r="I907" s="16">
        <v>924.99</v>
      </c>
      <c r="J907" s="83">
        <v>4</v>
      </c>
      <c r="K907" s="84">
        <v>46752</v>
      </c>
      <c r="L907" s="52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</row>
    <row r="908" spans="1:28" ht="26.25" customHeight="1">
      <c r="A908" s="51" t="s">
        <v>257</v>
      </c>
      <c r="B908" s="51" t="s">
        <v>15</v>
      </c>
      <c r="C908" s="14" t="s">
        <v>192</v>
      </c>
      <c r="D908" s="83" t="s">
        <v>753</v>
      </c>
      <c r="E908" s="14" t="s">
        <v>18</v>
      </c>
      <c r="F908" s="49"/>
      <c r="G908" s="14" t="s">
        <v>18</v>
      </c>
      <c r="H908" s="83">
        <v>1</v>
      </c>
      <c r="I908" s="16">
        <v>924.99</v>
      </c>
      <c r="J908" s="83">
        <v>1</v>
      </c>
      <c r="K908" s="84">
        <v>46568</v>
      </c>
      <c r="L908" s="52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</row>
    <row r="909" spans="1:28" ht="26.25" customHeight="1">
      <c r="A909" s="51" t="s">
        <v>257</v>
      </c>
      <c r="B909" s="51" t="s">
        <v>15</v>
      </c>
      <c r="C909" s="14" t="s">
        <v>192</v>
      </c>
      <c r="D909" s="83" t="s">
        <v>754</v>
      </c>
      <c r="E909" s="14" t="s">
        <v>18</v>
      </c>
      <c r="F909" s="49"/>
      <c r="G909" s="14" t="s">
        <v>18</v>
      </c>
      <c r="H909" s="83">
        <v>2</v>
      </c>
      <c r="I909" s="16">
        <v>924.99</v>
      </c>
      <c r="J909" s="83">
        <v>2</v>
      </c>
      <c r="K909" s="84">
        <v>46721</v>
      </c>
      <c r="L909" s="52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</row>
    <row r="910" spans="1:28" ht="26.25" customHeight="1">
      <c r="A910" s="51" t="s">
        <v>257</v>
      </c>
      <c r="B910" s="51" t="s">
        <v>15</v>
      </c>
      <c r="C910" s="14" t="s">
        <v>192</v>
      </c>
      <c r="D910" s="83" t="s">
        <v>755</v>
      </c>
      <c r="E910" s="14" t="s">
        <v>18</v>
      </c>
      <c r="F910" s="49"/>
      <c r="G910" s="14" t="s">
        <v>18</v>
      </c>
      <c r="H910" s="83">
        <v>1</v>
      </c>
      <c r="I910" s="16">
        <v>924.99</v>
      </c>
      <c r="J910" s="83">
        <v>1</v>
      </c>
      <c r="K910" s="84">
        <v>46630</v>
      </c>
      <c r="L910" s="52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</row>
    <row r="911" spans="1:28" ht="26.25" customHeight="1">
      <c r="A911" s="51" t="s">
        <v>257</v>
      </c>
      <c r="B911" s="51" t="s">
        <v>15</v>
      </c>
      <c r="C911" s="14" t="s">
        <v>192</v>
      </c>
      <c r="D911" s="83" t="s">
        <v>756</v>
      </c>
      <c r="E911" s="14" t="s">
        <v>18</v>
      </c>
      <c r="F911" s="49"/>
      <c r="G911" s="14" t="s">
        <v>18</v>
      </c>
      <c r="H911" s="83">
        <v>3</v>
      </c>
      <c r="I911" s="16">
        <v>924.99</v>
      </c>
      <c r="J911" s="83">
        <v>3</v>
      </c>
      <c r="K911" s="84">
        <v>46691</v>
      </c>
      <c r="L911" s="52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</row>
    <row r="912" spans="1:28" ht="26.25" customHeight="1">
      <c r="A912" s="51" t="s">
        <v>257</v>
      </c>
      <c r="B912" s="51" t="s">
        <v>15</v>
      </c>
      <c r="C912" s="14" t="s">
        <v>192</v>
      </c>
      <c r="D912" s="83" t="s">
        <v>757</v>
      </c>
      <c r="E912" s="14" t="s">
        <v>18</v>
      </c>
      <c r="F912" s="49"/>
      <c r="G912" s="14" t="s">
        <v>18</v>
      </c>
      <c r="H912" s="83">
        <v>1</v>
      </c>
      <c r="I912" s="16">
        <v>924.99</v>
      </c>
      <c r="J912" s="83">
        <v>1</v>
      </c>
      <c r="K912" s="84">
        <v>46691</v>
      </c>
      <c r="L912" s="52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</row>
    <row r="913" spans="1:28" ht="26.25" customHeight="1">
      <c r="A913" s="51" t="s">
        <v>257</v>
      </c>
      <c r="B913" s="51" t="s">
        <v>15</v>
      </c>
      <c r="C913" s="14" t="s">
        <v>192</v>
      </c>
      <c r="D913" s="83" t="s">
        <v>758</v>
      </c>
      <c r="E913" s="14" t="s">
        <v>18</v>
      </c>
      <c r="F913" s="49"/>
      <c r="G913" s="14" t="s">
        <v>18</v>
      </c>
      <c r="H913" s="83">
        <v>2</v>
      </c>
      <c r="I913" s="16">
        <v>924.99</v>
      </c>
      <c r="J913" s="83">
        <v>2</v>
      </c>
      <c r="K913" s="84">
        <v>46691</v>
      </c>
      <c r="L913" s="52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</row>
    <row r="914" spans="1:28" ht="26.25" customHeight="1">
      <c r="A914" s="51" t="s">
        <v>257</v>
      </c>
      <c r="B914" s="51" t="s">
        <v>15</v>
      </c>
      <c r="C914" s="14" t="s">
        <v>192</v>
      </c>
      <c r="D914" s="83" t="s">
        <v>732</v>
      </c>
      <c r="E914" s="14" t="s">
        <v>18</v>
      </c>
      <c r="F914" s="49"/>
      <c r="G914" s="14" t="s">
        <v>18</v>
      </c>
      <c r="H914" s="83">
        <v>163</v>
      </c>
      <c r="I914" s="16">
        <v>924.99</v>
      </c>
      <c r="J914" s="83">
        <v>163</v>
      </c>
      <c r="K914" s="84">
        <v>46690</v>
      </c>
      <c r="L914" s="52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</row>
    <row r="915" spans="1:28" ht="26.25" customHeight="1">
      <c r="A915" s="51" t="s">
        <v>257</v>
      </c>
      <c r="B915" s="51" t="s">
        <v>15</v>
      </c>
      <c r="C915" s="14" t="s">
        <v>192</v>
      </c>
      <c r="D915" s="83" t="s">
        <v>759</v>
      </c>
      <c r="E915" s="14" t="s">
        <v>18</v>
      </c>
      <c r="F915" s="49"/>
      <c r="G915" s="14" t="s">
        <v>18</v>
      </c>
      <c r="H915" s="83">
        <v>1</v>
      </c>
      <c r="I915" s="16">
        <v>924.99</v>
      </c>
      <c r="J915" s="83">
        <v>1</v>
      </c>
      <c r="K915" s="84">
        <v>46690</v>
      </c>
      <c r="L915" s="52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</row>
    <row r="916" spans="1:28" ht="26.25" customHeight="1">
      <c r="A916" s="51" t="s">
        <v>257</v>
      </c>
      <c r="B916" s="51" t="s">
        <v>15</v>
      </c>
      <c r="C916" s="14" t="s">
        <v>192</v>
      </c>
      <c r="D916" s="83" t="s">
        <v>733</v>
      </c>
      <c r="E916" s="14" t="s">
        <v>18</v>
      </c>
      <c r="F916" s="49"/>
      <c r="G916" s="14" t="s">
        <v>18</v>
      </c>
      <c r="H916" s="83">
        <v>164</v>
      </c>
      <c r="I916" s="16">
        <v>924.99</v>
      </c>
      <c r="J916" s="83">
        <v>164</v>
      </c>
      <c r="K916" s="84">
        <v>46690</v>
      </c>
      <c r="L916" s="52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</row>
    <row r="917" spans="1:28" ht="26.25" customHeight="1">
      <c r="A917" s="51" t="s">
        <v>257</v>
      </c>
      <c r="B917" s="51" t="s">
        <v>15</v>
      </c>
      <c r="C917" s="14" t="s">
        <v>192</v>
      </c>
      <c r="D917" s="83" t="s">
        <v>733</v>
      </c>
      <c r="E917" s="14" t="s">
        <v>18</v>
      </c>
      <c r="F917" s="49"/>
      <c r="G917" s="14" t="s">
        <v>18</v>
      </c>
      <c r="H917" s="83">
        <v>8</v>
      </c>
      <c r="I917" s="16">
        <v>924.99</v>
      </c>
      <c r="J917" s="83">
        <v>8</v>
      </c>
      <c r="K917" s="84">
        <v>46690</v>
      </c>
      <c r="L917" s="52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</row>
    <row r="918" spans="1:28" ht="26.25" customHeight="1">
      <c r="A918" s="51" t="s">
        <v>257</v>
      </c>
      <c r="B918" s="51" t="s">
        <v>15</v>
      </c>
      <c r="C918" s="14" t="s">
        <v>192</v>
      </c>
      <c r="D918" s="83" t="s">
        <v>734</v>
      </c>
      <c r="E918" s="14" t="s">
        <v>18</v>
      </c>
      <c r="F918" s="49"/>
      <c r="G918" s="14" t="s">
        <v>18</v>
      </c>
      <c r="H918" s="83">
        <v>41</v>
      </c>
      <c r="I918" s="16">
        <v>924.99</v>
      </c>
      <c r="J918" s="83">
        <v>41</v>
      </c>
      <c r="K918" s="84">
        <v>46690</v>
      </c>
      <c r="L918" s="52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</row>
    <row r="919" spans="1:28" ht="26.25" customHeight="1">
      <c r="A919" s="51" t="s">
        <v>257</v>
      </c>
      <c r="B919" s="51" t="s">
        <v>15</v>
      </c>
      <c r="C919" s="14" t="s">
        <v>192</v>
      </c>
      <c r="D919" s="83" t="s">
        <v>735</v>
      </c>
      <c r="E919" s="14" t="s">
        <v>18</v>
      </c>
      <c r="F919" s="49"/>
      <c r="G919" s="14" t="s">
        <v>18</v>
      </c>
      <c r="H919" s="83">
        <v>64</v>
      </c>
      <c r="I919" s="16">
        <v>924.99</v>
      </c>
      <c r="J919" s="83">
        <v>64</v>
      </c>
      <c r="K919" s="84">
        <v>46690</v>
      </c>
      <c r="L919" s="52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</row>
    <row r="920" spans="1:28" ht="26.25" customHeight="1">
      <c r="A920" s="51" t="s">
        <v>257</v>
      </c>
      <c r="B920" s="51" t="s">
        <v>15</v>
      </c>
      <c r="C920" s="14" t="s">
        <v>192</v>
      </c>
      <c r="D920" s="83" t="s">
        <v>736</v>
      </c>
      <c r="E920" s="14" t="s">
        <v>18</v>
      </c>
      <c r="F920" s="49"/>
      <c r="G920" s="14" t="s">
        <v>18</v>
      </c>
      <c r="H920" s="83">
        <v>28</v>
      </c>
      <c r="I920" s="16">
        <v>924.99</v>
      </c>
      <c r="J920" s="83">
        <v>28</v>
      </c>
      <c r="K920" s="84">
        <v>46690</v>
      </c>
      <c r="L920" s="52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</row>
    <row r="921" spans="1:28" ht="26.25" customHeight="1">
      <c r="A921" s="51" t="s">
        <v>257</v>
      </c>
      <c r="B921" s="51" t="s">
        <v>15</v>
      </c>
      <c r="C921" s="14" t="s">
        <v>192</v>
      </c>
      <c r="D921" s="83" t="s">
        <v>737</v>
      </c>
      <c r="E921" s="14" t="s">
        <v>18</v>
      </c>
      <c r="F921" s="49"/>
      <c r="G921" s="14" t="s">
        <v>18</v>
      </c>
      <c r="H921" s="83">
        <v>38</v>
      </c>
      <c r="I921" s="16">
        <v>924.99</v>
      </c>
      <c r="J921" s="83">
        <v>38</v>
      </c>
      <c r="K921" s="84">
        <v>46690</v>
      </c>
      <c r="L921" s="52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</row>
    <row r="922" spans="1:28" ht="26.25" customHeight="1">
      <c r="A922" s="51" t="s">
        <v>257</v>
      </c>
      <c r="B922" s="51" t="s">
        <v>15</v>
      </c>
      <c r="C922" s="14" t="s">
        <v>192</v>
      </c>
      <c r="D922" s="83" t="s">
        <v>738</v>
      </c>
      <c r="E922" s="14" t="s">
        <v>18</v>
      </c>
      <c r="F922" s="49"/>
      <c r="G922" s="14" t="s">
        <v>18</v>
      </c>
      <c r="H922" s="83">
        <v>18</v>
      </c>
      <c r="I922" s="16">
        <v>924.99</v>
      </c>
      <c r="J922" s="83">
        <v>18</v>
      </c>
      <c r="K922" s="84">
        <v>46690</v>
      </c>
      <c r="L922" s="52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</row>
    <row r="923" spans="1:28" ht="26.25" customHeight="1">
      <c r="A923" s="51" t="s">
        <v>257</v>
      </c>
      <c r="B923" s="51" t="s">
        <v>15</v>
      </c>
      <c r="C923" s="14" t="s">
        <v>192</v>
      </c>
      <c r="D923" s="83" t="s">
        <v>739</v>
      </c>
      <c r="E923" s="14" t="s">
        <v>18</v>
      </c>
      <c r="F923" s="49"/>
      <c r="G923" s="14" t="s">
        <v>18</v>
      </c>
      <c r="H923" s="83">
        <v>19</v>
      </c>
      <c r="I923" s="16">
        <v>924.99</v>
      </c>
      <c r="J923" s="83">
        <v>19</v>
      </c>
      <c r="K923" s="84">
        <v>46690</v>
      </c>
      <c r="L923" s="52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</row>
    <row r="924" spans="1:28" ht="26.25" customHeight="1">
      <c r="A924" s="51" t="s">
        <v>257</v>
      </c>
      <c r="B924" s="51" t="s">
        <v>15</v>
      </c>
      <c r="C924" s="14" t="s">
        <v>192</v>
      </c>
      <c r="D924" s="83" t="s">
        <v>740</v>
      </c>
      <c r="E924" s="14" t="s">
        <v>18</v>
      </c>
      <c r="F924" s="49"/>
      <c r="G924" s="14" t="s">
        <v>18</v>
      </c>
      <c r="H924" s="83">
        <v>10</v>
      </c>
      <c r="I924" s="16">
        <v>924.99</v>
      </c>
      <c r="J924" s="83">
        <v>10</v>
      </c>
      <c r="K924" s="84">
        <v>46690</v>
      </c>
      <c r="L924" s="52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</row>
    <row r="925" spans="1:28" ht="26.25" customHeight="1">
      <c r="A925" s="51" t="s">
        <v>257</v>
      </c>
      <c r="B925" s="51" t="s">
        <v>15</v>
      </c>
      <c r="C925" s="14" t="s">
        <v>192</v>
      </c>
      <c r="D925" s="83" t="s">
        <v>741</v>
      </c>
      <c r="E925" s="14" t="s">
        <v>18</v>
      </c>
      <c r="F925" s="49"/>
      <c r="G925" s="14" t="s">
        <v>18</v>
      </c>
      <c r="H925" s="83">
        <v>9</v>
      </c>
      <c r="I925" s="16">
        <v>924.99</v>
      </c>
      <c r="J925" s="83">
        <v>9</v>
      </c>
      <c r="K925" s="84">
        <v>46690</v>
      </c>
      <c r="L925" s="52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</row>
    <row r="926" spans="1:28" ht="26.25" customHeight="1">
      <c r="A926" s="51" t="s">
        <v>257</v>
      </c>
      <c r="B926" s="51" t="s">
        <v>15</v>
      </c>
      <c r="C926" s="14" t="s">
        <v>192</v>
      </c>
      <c r="D926" s="83" t="s">
        <v>742</v>
      </c>
      <c r="E926" s="14" t="s">
        <v>18</v>
      </c>
      <c r="F926" s="49"/>
      <c r="G926" s="14" t="s">
        <v>18</v>
      </c>
      <c r="H926" s="83">
        <v>9</v>
      </c>
      <c r="I926" s="16">
        <v>924.99</v>
      </c>
      <c r="J926" s="83">
        <v>9</v>
      </c>
      <c r="K926" s="84">
        <v>46690</v>
      </c>
      <c r="L926" s="52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</row>
    <row r="927" spans="1:28" ht="26.25" customHeight="1">
      <c r="A927" s="51" t="s">
        <v>257</v>
      </c>
      <c r="B927" s="51" t="s">
        <v>15</v>
      </c>
      <c r="C927" s="14" t="s">
        <v>192</v>
      </c>
      <c r="D927" s="83" t="s">
        <v>743</v>
      </c>
      <c r="E927" s="14" t="s">
        <v>18</v>
      </c>
      <c r="F927" s="49"/>
      <c r="G927" s="14" t="s">
        <v>18</v>
      </c>
      <c r="H927" s="83">
        <v>18</v>
      </c>
      <c r="I927" s="16">
        <v>924.99</v>
      </c>
      <c r="J927" s="83">
        <v>18</v>
      </c>
      <c r="K927" s="84">
        <v>46690</v>
      </c>
      <c r="L927" s="52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</row>
    <row r="928" spans="1:28" ht="26.25" customHeight="1">
      <c r="A928" s="51" t="s">
        <v>257</v>
      </c>
      <c r="B928" s="51" t="s">
        <v>15</v>
      </c>
      <c r="C928" s="14" t="s">
        <v>192</v>
      </c>
      <c r="D928" s="83" t="s">
        <v>744</v>
      </c>
      <c r="E928" s="14" t="s">
        <v>18</v>
      </c>
      <c r="F928" s="49"/>
      <c r="G928" s="14" t="s">
        <v>18</v>
      </c>
      <c r="H928" s="83">
        <v>10</v>
      </c>
      <c r="I928" s="16">
        <v>924.99</v>
      </c>
      <c r="J928" s="83">
        <v>10</v>
      </c>
      <c r="K928" s="84">
        <v>46721</v>
      </c>
      <c r="L928" s="52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</row>
    <row r="929" spans="1:28" ht="26.25" customHeight="1">
      <c r="A929" s="51" t="s">
        <v>257</v>
      </c>
      <c r="B929" s="51" t="s">
        <v>15</v>
      </c>
      <c r="C929" s="14" t="s">
        <v>192</v>
      </c>
      <c r="D929" s="83" t="s">
        <v>760</v>
      </c>
      <c r="E929" s="14" t="s">
        <v>18</v>
      </c>
      <c r="F929" s="49"/>
      <c r="G929" s="14" t="s">
        <v>18</v>
      </c>
      <c r="H929" s="83">
        <v>18</v>
      </c>
      <c r="I929" s="16">
        <v>924.99</v>
      </c>
      <c r="J929" s="83">
        <v>18</v>
      </c>
      <c r="K929" s="84">
        <v>46690</v>
      </c>
      <c r="L929" s="52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</row>
    <row r="930" spans="1:28" ht="26.25" customHeight="1">
      <c r="A930" s="51" t="s">
        <v>257</v>
      </c>
      <c r="B930" s="51" t="s">
        <v>15</v>
      </c>
      <c r="C930" s="14" t="s">
        <v>192</v>
      </c>
      <c r="D930" s="83" t="s">
        <v>745</v>
      </c>
      <c r="E930" s="14" t="s">
        <v>18</v>
      </c>
      <c r="F930" s="49"/>
      <c r="G930" s="14" t="s">
        <v>18</v>
      </c>
      <c r="H930" s="83">
        <v>9</v>
      </c>
      <c r="I930" s="16">
        <v>924.99</v>
      </c>
      <c r="J930" s="83">
        <v>9</v>
      </c>
      <c r="K930" s="84">
        <v>46690</v>
      </c>
      <c r="L930" s="52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</row>
    <row r="931" spans="1:28" ht="26.25" customHeight="1">
      <c r="A931" s="51" t="s">
        <v>257</v>
      </c>
      <c r="B931" s="51" t="s">
        <v>15</v>
      </c>
      <c r="C931" s="14" t="s">
        <v>192</v>
      </c>
      <c r="D931" s="83" t="s">
        <v>746</v>
      </c>
      <c r="E931" s="14" t="s">
        <v>18</v>
      </c>
      <c r="F931" s="49"/>
      <c r="G931" s="14" t="s">
        <v>18</v>
      </c>
      <c r="H931" s="83">
        <v>4</v>
      </c>
      <c r="I931" s="16">
        <v>924.99</v>
      </c>
      <c r="J931" s="83">
        <v>4</v>
      </c>
      <c r="K931" s="84">
        <v>46690</v>
      </c>
      <c r="L931" s="52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</row>
    <row r="932" spans="1:28" ht="26.25" customHeight="1">
      <c r="A932" s="51" t="s">
        <v>257</v>
      </c>
      <c r="B932" s="51" t="s">
        <v>15</v>
      </c>
      <c r="C932" s="14" t="s">
        <v>192</v>
      </c>
      <c r="D932" s="83" t="s">
        <v>761</v>
      </c>
      <c r="E932" s="14" t="s">
        <v>18</v>
      </c>
      <c r="F932" s="49"/>
      <c r="G932" s="14" t="s">
        <v>18</v>
      </c>
      <c r="H932" s="83">
        <v>1</v>
      </c>
      <c r="I932" s="16">
        <v>924.99</v>
      </c>
      <c r="J932" s="83">
        <v>1</v>
      </c>
      <c r="K932" s="84">
        <v>46690</v>
      </c>
      <c r="L932" s="52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</row>
    <row r="933" spans="1:28" ht="26.25" customHeight="1">
      <c r="A933" s="51" t="s">
        <v>257</v>
      </c>
      <c r="B933" s="51" t="s">
        <v>15</v>
      </c>
      <c r="C933" s="14" t="s">
        <v>192</v>
      </c>
      <c r="D933" s="83" t="s">
        <v>762</v>
      </c>
      <c r="E933" s="14" t="s">
        <v>18</v>
      </c>
      <c r="F933" s="49"/>
      <c r="G933" s="14" t="s">
        <v>18</v>
      </c>
      <c r="H933" s="83">
        <v>4</v>
      </c>
      <c r="I933" s="16">
        <v>924.99</v>
      </c>
      <c r="J933" s="83">
        <v>4</v>
      </c>
      <c r="K933" s="84">
        <v>46690</v>
      </c>
      <c r="L933" s="52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</row>
    <row r="934" spans="1:28" ht="26.25" customHeight="1">
      <c r="A934" s="51" t="s">
        <v>257</v>
      </c>
      <c r="B934" s="51" t="s">
        <v>15</v>
      </c>
      <c r="C934" s="14" t="s">
        <v>192</v>
      </c>
      <c r="D934" s="83" t="s">
        <v>747</v>
      </c>
      <c r="E934" s="14" t="s">
        <v>18</v>
      </c>
      <c r="F934" s="49"/>
      <c r="G934" s="14" t="s">
        <v>18</v>
      </c>
      <c r="H934" s="83">
        <v>4</v>
      </c>
      <c r="I934" s="16">
        <v>924.99</v>
      </c>
      <c r="J934" s="83">
        <v>4</v>
      </c>
      <c r="K934" s="84">
        <v>46690</v>
      </c>
      <c r="L934" s="52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</row>
    <row r="935" spans="1:28" ht="26.25" customHeight="1">
      <c r="A935" s="51" t="s">
        <v>257</v>
      </c>
      <c r="B935" s="51" t="s">
        <v>15</v>
      </c>
      <c r="C935" s="14" t="s">
        <v>192</v>
      </c>
      <c r="D935" s="83" t="s">
        <v>748</v>
      </c>
      <c r="E935" s="14" t="s">
        <v>18</v>
      </c>
      <c r="F935" s="49"/>
      <c r="G935" s="14" t="s">
        <v>18</v>
      </c>
      <c r="H935" s="83">
        <v>2</v>
      </c>
      <c r="I935" s="16">
        <v>924.99</v>
      </c>
      <c r="J935" s="83">
        <v>2</v>
      </c>
      <c r="K935" s="84">
        <v>46690</v>
      </c>
      <c r="L935" s="52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</row>
    <row r="936" spans="1:28" ht="26.25" customHeight="1">
      <c r="A936" s="51" t="s">
        <v>257</v>
      </c>
      <c r="B936" s="51" t="s">
        <v>15</v>
      </c>
      <c r="C936" s="14" t="s">
        <v>192</v>
      </c>
      <c r="D936" s="83" t="s">
        <v>749</v>
      </c>
      <c r="E936" s="14" t="s">
        <v>18</v>
      </c>
      <c r="F936" s="49"/>
      <c r="G936" s="14" t="s">
        <v>18</v>
      </c>
      <c r="H936" s="83">
        <v>1</v>
      </c>
      <c r="I936" s="16">
        <v>924.99</v>
      </c>
      <c r="J936" s="83">
        <v>1</v>
      </c>
      <c r="K936" s="84">
        <v>46690</v>
      </c>
      <c r="L936" s="52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</row>
    <row r="937" spans="1:28" ht="26.25" customHeight="1">
      <c r="A937" s="51" t="s">
        <v>257</v>
      </c>
      <c r="B937" s="51" t="s">
        <v>15</v>
      </c>
      <c r="C937" s="14" t="s">
        <v>192</v>
      </c>
      <c r="D937" s="83" t="s">
        <v>763</v>
      </c>
      <c r="E937" s="14" t="s">
        <v>18</v>
      </c>
      <c r="F937" s="49"/>
      <c r="G937" s="14" t="s">
        <v>18</v>
      </c>
      <c r="H937" s="83">
        <v>2</v>
      </c>
      <c r="I937" s="16">
        <v>924.99</v>
      </c>
      <c r="J937" s="83">
        <v>2</v>
      </c>
      <c r="K937" s="84">
        <v>46690</v>
      </c>
      <c r="L937" s="52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</row>
    <row r="938" spans="1:28" ht="26.25" customHeight="1">
      <c r="A938" s="51" t="s">
        <v>257</v>
      </c>
      <c r="B938" s="51" t="s">
        <v>15</v>
      </c>
      <c r="C938" s="14" t="s">
        <v>192</v>
      </c>
      <c r="D938" s="83" t="s">
        <v>751</v>
      </c>
      <c r="E938" s="14" t="s">
        <v>18</v>
      </c>
      <c r="F938" s="49"/>
      <c r="G938" s="14" t="s">
        <v>18</v>
      </c>
      <c r="H938" s="83">
        <v>3</v>
      </c>
      <c r="I938" s="16">
        <v>924.99</v>
      </c>
      <c r="J938" s="83">
        <v>3</v>
      </c>
      <c r="K938" s="84">
        <v>46690</v>
      </c>
      <c r="L938" s="52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</row>
    <row r="939" spans="1:28" ht="26.25" customHeight="1">
      <c r="A939" s="51" t="s">
        <v>257</v>
      </c>
      <c r="B939" s="51" t="s">
        <v>15</v>
      </c>
      <c r="C939" s="14" t="s">
        <v>192</v>
      </c>
      <c r="D939" s="83" t="s">
        <v>752</v>
      </c>
      <c r="E939" s="14" t="s">
        <v>18</v>
      </c>
      <c r="F939" s="49"/>
      <c r="G939" s="14" t="s">
        <v>18</v>
      </c>
      <c r="H939" s="83">
        <v>2</v>
      </c>
      <c r="I939" s="16">
        <v>924.99</v>
      </c>
      <c r="J939" s="83">
        <v>2</v>
      </c>
      <c r="K939" s="84">
        <v>46690</v>
      </c>
      <c r="L939" s="52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</row>
    <row r="940" spans="1:28" ht="26.25" customHeight="1">
      <c r="A940" s="51" t="s">
        <v>257</v>
      </c>
      <c r="B940" s="51" t="s">
        <v>15</v>
      </c>
      <c r="C940" s="14" t="s">
        <v>192</v>
      </c>
      <c r="D940" s="83" t="s">
        <v>764</v>
      </c>
      <c r="E940" s="14" t="s">
        <v>18</v>
      </c>
      <c r="F940" s="49"/>
      <c r="G940" s="14" t="s">
        <v>18</v>
      </c>
      <c r="H940" s="83">
        <v>5</v>
      </c>
      <c r="I940" s="16">
        <v>924.99</v>
      </c>
      <c r="J940" s="83">
        <v>5</v>
      </c>
      <c r="K940" s="84">
        <v>46538</v>
      </c>
      <c r="L940" s="52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</row>
    <row r="941" spans="1:28" ht="26.25" customHeight="1">
      <c r="A941" s="51" t="s">
        <v>257</v>
      </c>
      <c r="B941" s="51" t="s">
        <v>15</v>
      </c>
      <c r="C941" s="14" t="s">
        <v>192</v>
      </c>
      <c r="D941" s="83" t="s">
        <v>753</v>
      </c>
      <c r="E941" s="14" t="s">
        <v>18</v>
      </c>
      <c r="F941" s="49"/>
      <c r="G941" s="14" t="s">
        <v>18</v>
      </c>
      <c r="H941" s="83">
        <v>1</v>
      </c>
      <c r="I941" s="16">
        <v>924.99</v>
      </c>
      <c r="J941" s="83">
        <v>1</v>
      </c>
      <c r="K941" s="84">
        <v>46568</v>
      </c>
      <c r="L941" s="52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</row>
    <row r="942" spans="1:28" ht="26.25" customHeight="1">
      <c r="A942" s="51" t="s">
        <v>257</v>
      </c>
      <c r="B942" s="51" t="s">
        <v>15</v>
      </c>
      <c r="C942" s="14" t="s">
        <v>192</v>
      </c>
      <c r="D942" s="83" t="s">
        <v>756</v>
      </c>
      <c r="E942" s="14" t="s">
        <v>18</v>
      </c>
      <c r="F942" s="49"/>
      <c r="G942" s="14" t="s">
        <v>18</v>
      </c>
      <c r="H942" s="83">
        <v>1</v>
      </c>
      <c r="I942" s="16">
        <v>924.99</v>
      </c>
      <c r="J942" s="83">
        <v>1</v>
      </c>
      <c r="K942" s="84">
        <v>46690</v>
      </c>
      <c r="L942" s="52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</row>
    <row r="943" spans="1:28" ht="26.25" customHeight="1">
      <c r="A943" s="51"/>
      <c r="B943" s="51"/>
      <c r="C943" s="14"/>
      <c r="D943" s="14"/>
      <c r="E943" s="14"/>
      <c r="F943" s="16"/>
      <c r="G943" s="79"/>
      <c r="H943" s="16"/>
      <c r="I943" s="16"/>
      <c r="J943" s="16"/>
      <c r="K943" s="80"/>
      <c r="L943" s="52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</row>
    <row r="944" spans="1:28" ht="15.75" customHeight="1">
      <c r="A944" s="51" t="s">
        <v>765</v>
      </c>
      <c r="B944" s="51" t="s">
        <v>15</v>
      </c>
      <c r="C944" s="14" t="s">
        <v>766</v>
      </c>
      <c r="D944" s="14" t="s">
        <v>767</v>
      </c>
      <c r="E944" s="14" t="s">
        <v>731</v>
      </c>
      <c r="F944" s="16"/>
      <c r="G944" s="79" t="s">
        <v>731</v>
      </c>
      <c r="H944" s="16">
        <v>27000</v>
      </c>
      <c r="I944" s="16">
        <v>2.8</v>
      </c>
      <c r="J944" s="16">
        <v>27000</v>
      </c>
      <c r="K944" s="80">
        <v>47391</v>
      </c>
      <c r="L944" s="52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</row>
    <row r="945" spans="1:12" ht="15.75" customHeight="1">
      <c r="A945" s="85" t="s">
        <v>768</v>
      </c>
      <c r="B945" s="86" t="s">
        <v>769</v>
      </c>
      <c r="C945" s="14" t="s">
        <v>770</v>
      </c>
      <c r="D945" s="85" t="s">
        <v>771</v>
      </c>
      <c r="E945" s="87" t="s">
        <v>772</v>
      </c>
      <c r="F945" s="68" t="s">
        <v>773</v>
      </c>
      <c r="G945" s="88" t="s">
        <v>774</v>
      </c>
      <c r="H945" s="68">
        <v>259</v>
      </c>
      <c r="I945" s="68">
        <v>93.84</v>
      </c>
      <c r="J945" s="68">
        <v>256</v>
      </c>
      <c r="K945" s="89">
        <v>46290</v>
      </c>
      <c r="L945" s="18"/>
    </row>
    <row r="946" spans="1:12" ht="15.75" customHeight="1">
      <c r="A946" s="85" t="s">
        <v>768</v>
      </c>
      <c r="B946" s="86" t="s">
        <v>769</v>
      </c>
      <c r="C946" s="14" t="s">
        <v>775</v>
      </c>
      <c r="D946" s="85" t="s">
        <v>776</v>
      </c>
      <c r="E946" s="4" t="s">
        <v>392</v>
      </c>
      <c r="F946" s="4" t="s">
        <v>777</v>
      </c>
      <c r="G946" s="4" t="s">
        <v>774</v>
      </c>
      <c r="H946" s="4">
        <v>140</v>
      </c>
      <c r="I946" s="4">
        <v>35.29</v>
      </c>
      <c r="J946" s="4">
        <v>140</v>
      </c>
      <c r="K946" s="89">
        <v>45838</v>
      </c>
      <c r="L946" s="18"/>
    </row>
    <row r="947" spans="1:12" ht="15.75" customHeight="1">
      <c r="A947" s="85" t="s">
        <v>768</v>
      </c>
      <c r="B947" s="86" t="s">
        <v>769</v>
      </c>
      <c r="C947" s="14" t="s">
        <v>775</v>
      </c>
      <c r="D947" s="85" t="s">
        <v>778</v>
      </c>
      <c r="E947" s="14" t="s">
        <v>779</v>
      </c>
      <c r="F947" s="49"/>
      <c r="G947" s="14" t="s">
        <v>774</v>
      </c>
      <c r="H947" s="16">
        <v>600</v>
      </c>
      <c r="I947" s="70">
        <v>7.5584899999999999</v>
      </c>
      <c r="J947" s="16">
        <v>600</v>
      </c>
      <c r="K947" s="17">
        <v>46325</v>
      </c>
      <c r="L947" s="18"/>
    </row>
    <row r="948" spans="1:12" ht="15.75" customHeight="1">
      <c r="A948" s="1"/>
      <c r="B948" s="90"/>
      <c r="C948" s="53"/>
      <c r="D948" s="91"/>
      <c r="E948" s="53"/>
      <c r="G948" s="53"/>
      <c r="H948" s="52"/>
      <c r="I948" s="92"/>
      <c r="J948" s="52"/>
      <c r="K948" s="93"/>
      <c r="L948" s="18"/>
    </row>
    <row r="949" spans="1:12" ht="15.75" customHeight="1">
      <c r="A949" s="1"/>
      <c r="B949" s="90"/>
      <c r="C949" s="53"/>
      <c r="D949" s="91"/>
      <c r="E949" s="53"/>
      <c r="G949" s="53"/>
      <c r="H949" s="52"/>
      <c r="I949" s="92"/>
      <c r="J949" s="52"/>
      <c r="K949" s="93"/>
      <c r="L949" s="18"/>
    </row>
    <row r="950" spans="1:12" ht="15.75" customHeight="1">
      <c r="A950" s="1"/>
      <c r="B950" s="90"/>
      <c r="C950" s="53"/>
      <c r="D950" s="91"/>
      <c r="E950" s="53"/>
      <c r="G950" s="53"/>
      <c r="H950" s="52"/>
      <c r="I950" s="92"/>
      <c r="J950" s="52"/>
      <c r="K950" s="93"/>
      <c r="L950" s="18"/>
    </row>
    <row r="951" spans="1:12" ht="15.75" customHeight="1">
      <c r="A951" s="1"/>
      <c r="B951" s="90"/>
      <c r="C951" s="53"/>
      <c r="D951" s="91"/>
      <c r="E951" s="53"/>
      <c r="G951" s="53"/>
      <c r="H951" s="52"/>
      <c r="I951" s="92"/>
      <c r="J951" s="52"/>
      <c r="K951" s="93"/>
      <c r="L951" s="18"/>
    </row>
    <row r="952" spans="1:12" ht="15.75" customHeight="1">
      <c r="A952" s="1"/>
      <c r="B952" s="90"/>
      <c r="C952" s="53"/>
      <c r="D952" s="91"/>
      <c r="E952" s="53"/>
      <c r="G952" s="53"/>
      <c r="H952" s="52"/>
      <c r="I952" s="92"/>
      <c r="J952" s="52"/>
      <c r="K952" s="93"/>
      <c r="L952" s="18"/>
    </row>
    <row r="953" spans="1:12" ht="15.75" customHeight="1">
      <c r="A953" s="1"/>
      <c r="B953" s="90"/>
      <c r="C953" s="53"/>
      <c r="D953" s="91"/>
      <c r="E953" s="53"/>
      <c r="G953" s="53"/>
      <c r="H953" s="52"/>
      <c r="I953" s="92"/>
      <c r="J953" s="52"/>
      <c r="K953" s="93"/>
      <c r="L953" s="18"/>
    </row>
    <row r="954" spans="1:12" ht="15.75" customHeight="1">
      <c r="A954" s="1"/>
      <c r="B954" s="90"/>
      <c r="C954" s="53"/>
      <c r="D954" s="91"/>
      <c r="E954" s="53"/>
      <c r="G954" s="53"/>
      <c r="H954" s="52"/>
      <c r="I954" s="92"/>
      <c r="J954" s="52"/>
      <c r="K954" s="93"/>
      <c r="L954" s="18"/>
    </row>
    <row r="955" spans="1:12" ht="15.75" customHeight="1">
      <c r="A955" s="1"/>
      <c r="B955" s="90"/>
      <c r="C955" s="53"/>
      <c r="D955" s="91"/>
      <c r="E955" s="53"/>
      <c r="G955" s="53"/>
      <c r="H955" s="52"/>
      <c r="I955" s="92"/>
      <c r="J955" s="52"/>
      <c r="K955" s="93"/>
      <c r="L955" s="18"/>
    </row>
    <row r="956" spans="1:12" ht="15.75" customHeight="1">
      <c r="A956" s="1"/>
      <c r="B956" s="90"/>
      <c r="C956" s="53"/>
      <c r="D956" s="91"/>
      <c r="E956" s="53"/>
      <c r="G956" s="53"/>
      <c r="H956" s="52"/>
      <c r="I956" s="92"/>
      <c r="J956" s="52"/>
      <c r="K956" s="93"/>
      <c r="L956" s="18"/>
    </row>
    <row r="957" spans="1:12" ht="15.75" customHeight="1">
      <c r="A957" s="1"/>
      <c r="B957" s="90"/>
      <c r="C957" s="53"/>
      <c r="D957" s="91"/>
      <c r="E957" s="53"/>
      <c r="G957" s="53"/>
      <c r="H957" s="52"/>
      <c r="I957" s="92"/>
      <c r="J957" s="52"/>
      <c r="K957" s="93"/>
      <c r="L957" s="18"/>
    </row>
    <row r="958" spans="1:12" ht="15.75" customHeight="1">
      <c r="A958" s="1"/>
      <c r="B958" s="90"/>
      <c r="C958" s="53"/>
      <c r="D958" s="91"/>
      <c r="E958" s="53"/>
      <c r="G958" s="53"/>
      <c r="H958" s="52"/>
      <c r="I958" s="92"/>
      <c r="J958" s="52"/>
      <c r="K958" s="93"/>
      <c r="L958" s="18"/>
    </row>
    <row r="959" spans="1:12" ht="15.75" customHeight="1">
      <c r="A959" s="1"/>
      <c r="B959" s="90"/>
      <c r="C959" s="53"/>
      <c r="D959" s="91"/>
      <c r="E959" s="53"/>
      <c r="G959" s="53"/>
      <c r="H959" s="52"/>
      <c r="I959" s="92"/>
      <c r="J959" s="52"/>
      <c r="K959" s="93"/>
      <c r="L959" s="18"/>
    </row>
    <row r="960" spans="1:12" ht="15.75" customHeight="1">
      <c r="A960" s="1"/>
      <c r="B960" s="90"/>
      <c r="C960" s="53"/>
      <c r="D960" s="91"/>
      <c r="E960" s="53"/>
      <c r="G960" s="53"/>
      <c r="H960" s="52"/>
      <c r="I960" s="92"/>
      <c r="J960" s="52"/>
      <c r="K960" s="93"/>
      <c r="L960" s="18"/>
    </row>
    <row r="961" spans="1:12" ht="15.75" customHeight="1">
      <c r="A961" s="1"/>
      <c r="B961" s="90"/>
      <c r="C961" s="53"/>
      <c r="D961" s="91"/>
      <c r="E961" s="53"/>
      <c r="G961" s="53"/>
      <c r="H961" s="52"/>
      <c r="I961" s="92"/>
      <c r="J961" s="52"/>
      <c r="K961" s="93"/>
      <c r="L961" s="18"/>
    </row>
    <row r="962" spans="1:12" ht="15.75" customHeight="1">
      <c r="A962" s="1"/>
      <c r="B962" s="90"/>
      <c r="C962" s="53"/>
      <c r="D962" s="91"/>
      <c r="E962" s="53"/>
      <c r="G962" s="53"/>
      <c r="H962" s="52"/>
      <c r="I962" s="92"/>
      <c r="J962" s="52"/>
      <c r="K962" s="93"/>
      <c r="L962" s="18"/>
    </row>
    <row r="963" spans="1:12" ht="15.75" customHeight="1">
      <c r="A963" s="1"/>
      <c r="B963" s="90"/>
      <c r="C963" s="53"/>
      <c r="D963" s="91"/>
      <c r="E963" s="53"/>
      <c r="G963" s="53"/>
      <c r="H963" s="52"/>
      <c r="I963" s="92"/>
      <c r="J963" s="52"/>
      <c r="K963" s="93"/>
      <c r="L963" s="18"/>
    </row>
    <row r="964" spans="1:12" ht="15.75" customHeight="1">
      <c r="A964" s="1"/>
      <c r="B964" s="90"/>
      <c r="C964" s="53"/>
      <c r="D964" s="91"/>
      <c r="E964" s="53"/>
      <c r="G964" s="53"/>
      <c r="H964" s="52"/>
      <c r="I964" s="92"/>
      <c r="J964" s="52"/>
      <c r="K964" s="93"/>
      <c r="L964" s="18"/>
    </row>
    <row r="965" spans="1:12" ht="15.75" customHeight="1">
      <c r="A965" s="1"/>
      <c r="B965" s="90"/>
      <c r="C965" s="53"/>
      <c r="D965" s="91"/>
      <c r="E965" s="53"/>
      <c r="G965" s="53"/>
      <c r="H965" s="52"/>
      <c r="I965" s="92"/>
      <c r="J965" s="52"/>
      <c r="K965" s="93"/>
      <c r="L965" s="18"/>
    </row>
    <row r="966" spans="1:12" ht="15.75" customHeight="1">
      <c r="A966" s="1"/>
      <c r="B966" s="90"/>
      <c r="C966" s="53"/>
      <c r="D966" s="91"/>
      <c r="E966" s="53"/>
      <c r="G966" s="53"/>
      <c r="H966" s="52"/>
      <c r="I966" s="92"/>
      <c r="J966" s="52"/>
      <c r="K966" s="93"/>
      <c r="L966" s="18"/>
    </row>
    <row r="967" spans="1:12" ht="15.75" customHeight="1">
      <c r="A967" s="1"/>
      <c r="B967" s="90"/>
      <c r="C967" s="53"/>
      <c r="D967" s="91"/>
      <c r="E967" s="53"/>
      <c r="G967" s="53"/>
      <c r="H967" s="52"/>
      <c r="I967" s="92"/>
      <c r="J967" s="52"/>
      <c r="K967" s="93"/>
      <c r="L967" s="18"/>
    </row>
    <row r="968" spans="1:12" ht="15.75" customHeight="1">
      <c r="A968" s="1"/>
      <c r="B968" s="90"/>
      <c r="C968" s="53"/>
      <c r="D968" s="91"/>
      <c r="E968" s="53"/>
      <c r="G968" s="53"/>
      <c r="H968" s="52"/>
      <c r="I968" s="92"/>
      <c r="J968" s="52"/>
      <c r="K968" s="93"/>
      <c r="L968" s="18"/>
    </row>
    <row r="969" spans="1:12" ht="15.75" customHeight="1">
      <c r="A969" s="1"/>
      <c r="B969" s="90"/>
      <c r="C969" s="53"/>
      <c r="D969" s="91"/>
      <c r="E969" s="53"/>
      <c r="G969" s="53"/>
      <c r="H969" s="52"/>
      <c r="I969" s="92"/>
      <c r="J969" s="52"/>
      <c r="K969" s="93"/>
      <c r="L969" s="18"/>
    </row>
    <row r="970" spans="1:12" ht="15.75" customHeight="1">
      <c r="A970" s="1"/>
      <c r="B970" s="90"/>
      <c r="C970" s="53"/>
      <c r="D970" s="91"/>
      <c r="E970" s="53"/>
      <c r="G970" s="53"/>
      <c r="H970" s="52"/>
      <c r="I970" s="92"/>
      <c r="J970" s="52"/>
      <c r="K970" s="93"/>
      <c r="L970" s="18"/>
    </row>
    <row r="971" spans="1:12" ht="15.75" customHeight="1">
      <c r="A971" s="1"/>
      <c r="B971" s="90"/>
      <c r="C971" s="53"/>
      <c r="D971" s="91"/>
      <c r="E971" s="53"/>
      <c r="G971" s="53"/>
      <c r="H971" s="52"/>
      <c r="I971" s="92"/>
      <c r="J971" s="52"/>
      <c r="K971" s="93"/>
      <c r="L971" s="18"/>
    </row>
    <row r="972" spans="1:12" ht="15.75" customHeight="1">
      <c r="A972" s="1"/>
      <c r="B972" s="90"/>
      <c r="C972" s="53"/>
      <c r="D972" s="91"/>
      <c r="E972" s="53"/>
      <c r="G972" s="53"/>
      <c r="H972" s="52"/>
      <c r="I972" s="92"/>
      <c r="J972" s="52"/>
      <c r="K972" s="93"/>
      <c r="L972" s="18"/>
    </row>
    <row r="973" spans="1:12" ht="15.75" customHeight="1">
      <c r="A973" s="1"/>
      <c r="B973" s="90"/>
      <c r="C973" s="53"/>
      <c r="D973" s="91"/>
      <c r="E973" s="53"/>
      <c r="G973" s="53"/>
      <c r="H973" s="52"/>
      <c r="I973" s="92"/>
      <c r="J973" s="52"/>
      <c r="K973" s="93"/>
      <c r="L973" s="18"/>
    </row>
    <row r="974" spans="1:12" ht="15.75" customHeight="1">
      <c r="A974" s="1"/>
      <c r="B974" s="90"/>
      <c r="C974" s="53"/>
      <c r="D974" s="91"/>
      <c r="E974" s="53"/>
      <c r="G974" s="53"/>
      <c r="H974" s="52"/>
      <c r="I974" s="92"/>
      <c r="J974" s="52"/>
      <c r="K974" s="93"/>
      <c r="L974" s="18"/>
    </row>
    <row r="975" spans="1:12" ht="15.75" customHeight="1">
      <c r="A975" s="1"/>
      <c r="B975" s="90"/>
      <c r="C975" s="53"/>
      <c r="D975" s="91"/>
      <c r="E975" s="53"/>
      <c r="G975" s="53"/>
      <c r="H975" s="52"/>
      <c r="I975" s="92"/>
      <c r="J975" s="52"/>
      <c r="K975" s="93"/>
      <c r="L975" s="18"/>
    </row>
    <row r="976" spans="1:12" ht="15.75" customHeight="1">
      <c r="A976" s="1"/>
      <c r="B976" s="90"/>
      <c r="C976" s="53"/>
      <c r="D976" s="91"/>
      <c r="E976" s="53"/>
      <c r="G976" s="53"/>
      <c r="H976" s="52"/>
      <c r="I976" s="92"/>
      <c r="J976" s="52"/>
      <c r="K976" s="93"/>
      <c r="L976" s="18"/>
    </row>
    <row r="977" spans="1:12" ht="15.75" customHeight="1">
      <c r="A977" s="1"/>
      <c r="B977" s="90"/>
      <c r="C977" s="53"/>
      <c r="D977" s="91"/>
      <c r="E977" s="53"/>
      <c r="G977" s="53"/>
      <c r="H977" s="52"/>
      <c r="I977" s="92"/>
      <c r="J977" s="52"/>
      <c r="K977" s="93"/>
      <c r="L977" s="18"/>
    </row>
    <row r="978" spans="1:12" ht="15.75" customHeight="1">
      <c r="A978" s="1"/>
      <c r="B978" s="90"/>
      <c r="C978" s="53"/>
      <c r="D978" s="91"/>
      <c r="E978" s="53"/>
      <c r="G978" s="53"/>
      <c r="H978" s="52"/>
      <c r="I978" s="92"/>
      <c r="J978" s="52"/>
      <c r="K978" s="93"/>
      <c r="L978" s="18"/>
    </row>
    <row r="979" spans="1:12" ht="15.75" customHeight="1">
      <c r="A979" s="1"/>
      <c r="B979" s="90"/>
      <c r="C979" s="53"/>
      <c r="D979" s="91"/>
      <c r="E979" s="53"/>
      <c r="G979" s="53"/>
      <c r="H979" s="52"/>
      <c r="I979" s="92"/>
      <c r="J979" s="52"/>
      <c r="K979" s="93"/>
      <c r="L979" s="18"/>
    </row>
    <row r="980" spans="1:12" ht="15.75" customHeight="1">
      <c r="A980" s="1"/>
      <c r="B980" s="90"/>
      <c r="C980" s="53"/>
      <c r="D980" s="91"/>
      <c r="E980" s="53"/>
      <c r="G980" s="53"/>
      <c r="H980" s="52"/>
      <c r="I980" s="92"/>
      <c r="J980" s="52"/>
      <c r="K980" s="93"/>
      <c r="L980" s="18"/>
    </row>
    <row r="981" spans="1:12" ht="15.75" customHeight="1">
      <c r="A981" s="1"/>
      <c r="B981" s="90"/>
      <c r="C981" s="53"/>
      <c r="D981" s="91"/>
      <c r="E981" s="53"/>
      <c r="G981" s="53"/>
      <c r="H981" s="52"/>
      <c r="I981" s="92"/>
      <c r="J981" s="52"/>
      <c r="K981" s="93"/>
      <c r="L981" s="18"/>
    </row>
    <row r="982" spans="1:12" ht="15.75" customHeight="1">
      <c r="A982" s="1"/>
      <c r="B982" s="90"/>
      <c r="C982" s="53"/>
      <c r="D982" s="91"/>
      <c r="E982" s="53"/>
      <c r="G982" s="53"/>
      <c r="H982" s="52"/>
      <c r="I982" s="92"/>
      <c r="J982" s="52"/>
      <c r="K982" s="93"/>
      <c r="L982" s="18"/>
    </row>
    <row r="983" spans="1:12" ht="15.75" customHeight="1">
      <c r="A983" s="1"/>
      <c r="B983" s="90"/>
      <c r="C983" s="53"/>
      <c r="D983" s="91"/>
      <c r="E983" s="53"/>
      <c r="G983" s="53"/>
      <c r="H983" s="52"/>
      <c r="I983" s="92"/>
      <c r="J983" s="52"/>
      <c r="K983" s="93"/>
      <c r="L983" s="18"/>
    </row>
    <row r="984" spans="1:12" ht="15.75" customHeight="1">
      <c r="A984" s="1"/>
      <c r="B984" s="90"/>
      <c r="C984" s="53"/>
      <c r="D984" s="91"/>
      <c r="E984" s="53"/>
      <c r="G984" s="53"/>
      <c r="H984" s="52"/>
      <c r="I984" s="92"/>
      <c r="J984" s="52"/>
      <c r="K984" s="93"/>
      <c r="L984" s="18"/>
    </row>
    <row r="985" spans="1:12" ht="15.75" customHeight="1">
      <c r="A985" s="1"/>
      <c r="B985" s="90"/>
      <c r="C985" s="53"/>
      <c r="D985" s="91"/>
      <c r="E985" s="53"/>
      <c r="G985" s="53"/>
      <c r="H985" s="52"/>
      <c r="I985" s="92"/>
      <c r="J985" s="52"/>
      <c r="K985" s="93"/>
      <c r="L985" s="18"/>
    </row>
    <row r="986" spans="1:12" ht="15.75" customHeight="1">
      <c r="A986" s="1"/>
      <c r="B986" s="90"/>
      <c r="C986" s="53"/>
      <c r="D986" s="91"/>
      <c r="E986" s="53"/>
      <c r="G986" s="53"/>
      <c r="H986" s="52"/>
      <c r="I986" s="92"/>
      <c r="J986" s="52"/>
      <c r="K986" s="93"/>
      <c r="L986" s="18"/>
    </row>
    <row r="987" spans="1:12" ht="15.75" customHeight="1">
      <c r="A987" s="1"/>
      <c r="B987" s="90"/>
      <c r="C987" s="53"/>
      <c r="D987" s="91"/>
      <c r="E987" s="53"/>
      <c r="G987" s="53"/>
      <c r="H987" s="52"/>
      <c r="I987" s="92"/>
      <c r="J987" s="52"/>
      <c r="K987" s="93"/>
      <c r="L987" s="18"/>
    </row>
    <row r="988" spans="1:12" ht="15.75" customHeight="1">
      <c r="A988" s="1"/>
      <c r="B988" s="90"/>
      <c r="C988" s="53"/>
      <c r="D988" s="91"/>
      <c r="E988" s="53"/>
      <c r="G988" s="53"/>
      <c r="H988" s="52"/>
      <c r="I988" s="92"/>
      <c r="J988" s="52"/>
      <c r="K988" s="93"/>
      <c r="L988" s="18"/>
    </row>
    <row r="989" spans="1:12" ht="15.75" customHeight="1">
      <c r="A989" s="1"/>
      <c r="B989" s="90"/>
      <c r="C989" s="53"/>
      <c r="D989" s="91"/>
      <c r="E989" s="53"/>
      <c r="G989" s="53"/>
      <c r="H989" s="52"/>
      <c r="I989" s="92"/>
      <c r="J989" s="52"/>
      <c r="K989" s="93"/>
      <c r="L989" s="18"/>
    </row>
    <row r="990" spans="1:12" ht="15.75" customHeight="1">
      <c r="A990" s="1"/>
      <c r="B990" s="90"/>
      <c r="C990" s="53"/>
      <c r="D990" s="91"/>
      <c r="E990" s="53"/>
      <c r="G990" s="53"/>
      <c r="H990" s="52"/>
      <c r="I990" s="92"/>
      <c r="J990" s="52"/>
      <c r="K990" s="93"/>
      <c r="L990" s="18"/>
    </row>
    <row r="991" spans="1:12" ht="15.75" customHeight="1">
      <c r="A991" s="1"/>
      <c r="B991" s="90"/>
      <c r="C991" s="53"/>
      <c r="D991" s="91"/>
      <c r="E991" s="53"/>
      <c r="G991" s="53"/>
      <c r="H991" s="52"/>
      <c r="I991" s="92"/>
      <c r="J991" s="52"/>
      <c r="K991" s="93"/>
      <c r="L991" s="18"/>
    </row>
    <row r="992" spans="1:12" ht="15.75" customHeight="1">
      <c r="A992" s="1"/>
      <c r="B992" s="90"/>
      <c r="C992" s="53"/>
      <c r="D992" s="91"/>
      <c r="E992" s="53"/>
      <c r="G992" s="53"/>
      <c r="H992" s="52"/>
      <c r="I992" s="92"/>
      <c r="J992" s="52"/>
      <c r="K992" s="93"/>
      <c r="L992" s="18"/>
    </row>
    <row r="993" spans="1:12" ht="15.75" customHeight="1">
      <c r="A993" s="1"/>
      <c r="B993" s="90"/>
      <c r="C993" s="53"/>
      <c r="D993" s="91"/>
      <c r="E993" s="53"/>
      <c r="G993" s="53"/>
      <c r="H993" s="52"/>
      <c r="I993" s="92"/>
      <c r="J993" s="52"/>
      <c r="K993" s="93"/>
      <c r="L993" s="18"/>
    </row>
    <row r="994" spans="1:12" ht="15.75" customHeight="1">
      <c r="A994" s="1"/>
      <c r="B994" s="90"/>
      <c r="C994" s="53"/>
      <c r="D994" s="91"/>
      <c r="E994" s="53"/>
      <c r="G994" s="53"/>
      <c r="H994" s="52"/>
      <c r="I994" s="92"/>
      <c r="J994" s="52"/>
      <c r="K994" s="93"/>
      <c r="L994" s="18"/>
    </row>
    <row r="995" spans="1:12" ht="15.75" customHeight="1">
      <c r="A995" s="1"/>
      <c r="B995" s="90"/>
      <c r="C995" s="53"/>
      <c r="D995" s="91"/>
      <c r="E995" s="53"/>
      <c r="G995" s="53"/>
      <c r="H995" s="52"/>
      <c r="I995" s="92"/>
      <c r="J995" s="52"/>
      <c r="K995" s="93"/>
      <c r="L995" s="18"/>
    </row>
    <row r="996" spans="1:12" ht="15.75" customHeight="1">
      <c r="A996" s="1"/>
      <c r="B996" s="90"/>
      <c r="C996" s="53"/>
      <c r="D996" s="91"/>
      <c r="E996" s="53"/>
      <c r="G996" s="53"/>
      <c r="H996" s="52"/>
      <c r="I996" s="92"/>
      <c r="J996" s="52"/>
      <c r="K996" s="93"/>
      <c r="L996" s="18"/>
    </row>
    <row r="997" spans="1:12" ht="15.75" customHeight="1">
      <c r="A997" s="1"/>
      <c r="B997" s="90"/>
      <c r="C997" s="53"/>
      <c r="D997" s="91"/>
      <c r="E997" s="53"/>
      <c r="G997" s="53"/>
      <c r="H997" s="52"/>
      <c r="I997" s="92"/>
      <c r="J997" s="52"/>
      <c r="K997" s="93"/>
      <c r="L997" s="18"/>
    </row>
    <row r="998" spans="1:12" ht="15.75" customHeight="1">
      <c r="A998" s="1"/>
      <c r="B998" s="90"/>
      <c r="C998" s="53"/>
      <c r="D998" s="91"/>
      <c r="E998" s="53"/>
      <c r="G998" s="53"/>
      <c r="H998" s="52"/>
      <c r="I998" s="92"/>
      <c r="J998" s="52"/>
      <c r="K998" s="93"/>
      <c r="L998" s="18"/>
    </row>
    <row r="999" spans="1:12" ht="15.75" customHeight="1">
      <c r="A999" s="1"/>
      <c r="B999" s="90"/>
      <c r="C999" s="53"/>
      <c r="D999" s="91"/>
      <c r="E999" s="53"/>
      <c r="G999" s="53"/>
      <c r="H999" s="52"/>
      <c r="I999" s="92"/>
      <c r="J999" s="52"/>
      <c r="K999" s="93"/>
      <c r="L999" s="18"/>
    </row>
    <row r="1000" spans="1:12" ht="15.75" customHeight="1">
      <c r="A1000" s="1"/>
      <c r="B1000" s="90"/>
      <c r="C1000" s="53"/>
      <c r="D1000" s="91"/>
      <c r="E1000" s="53"/>
      <c r="G1000" s="53"/>
      <c r="H1000" s="52"/>
      <c r="I1000" s="92"/>
      <c r="J1000" s="52"/>
      <c r="K1000" s="93"/>
      <c r="L1000" s="18"/>
    </row>
    <row r="1001" spans="1:12" ht="15.75" customHeight="1">
      <c r="A1001" s="1"/>
      <c r="B1001" s="90"/>
      <c r="C1001" s="53"/>
      <c r="D1001" s="91"/>
      <c r="E1001" s="53"/>
      <c r="G1001" s="53"/>
      <c r="H1001" s="52"/>
      <c r="I1001" s="92"/>
      <c r="J1001" s="52"/>
      <c r="K1001" s="93"/>
      <c r="L1001" s="18"/>
    </row>
    <row r="1002" spans="1:12" ht="15.75" customHeight="1">
      <c r="A1002" s="1"/>
      <c r="B1002" s="90"/>
      <c r="C1002" s="53"/>
      <c r="D1002" s="91"/>
      <c r="E1002" s="53"/>
      <c r="G1002" s="53"/>
      <c r="H1002" s="52"/>
      <c r="I1002" s="92"/>
      <c r="J1002" s="52"/>
      <c r="K1002" s="93"/>
      <c r="L1002" s="18"/>
    </row>
    <row r="1003" spans="1:12" ht="15.75" customHeight="1">
      <c r="A1003" s="1"/>
      <c r="B1003" s="90"/>
      <c r="C1003" s="53"/>
      <c r="D1003" s="91"/>
      <c r="E1003" s="53"/>
      <c r="G1003" s="53"/>
      <c r="H1003" s="52"/>
      <c r="I1003" s="92"/>
      <c r="J1003" s="52"/>
      <c r="K1003" s="93"/>
      <c r="L1003" s="18"/>
    </row>
    <row r="1004" spans="1:12" ht="15.75" customHeight="1">
      <c r="A1004" s="1"/>
      <c r="B1004" s="90"/>
      <c r="C1004" s="53"/>
      <c r="D1004" s="91"/>
      <c r="E1004" s="53"/>
      <c r="G1004" s="53"/>
      <c r="H1004" s="52"/>
      <c r="I1004" s="92"/>
      <c r="J1004" s="52"/>
      <c r="K1004" s="93"/>
      <c r="L1004" s="18"/>
    </row>
    <row r="1005" spans="1:12" ht="15.75" customHeight="1">
      <c r="A1005" s="1"/>
      <c r="B1005" s="90"/>
      <c r="C1005" s="53"/>
      <c r="D1005" s="91"/>
      <c r="E1005" s="53"/>
      <c r="G1005" s="53"/>
      <c r="H1005" s="52"/>
      <c r="I1005" s="92"/>
      <c r="J1005" s="52"/>
      <c r="K1005" s="93"/>
      <c r="L1005" s="18"/>
    </row>
    <row r="1006" spans="1:12" ht="15.75" customHeight="1">
      <c r="A1006" s="1"/>
      <c r="B1006" s="90"/>
      <c r="C1006" s="53"/>
      <c r="D1006" s="91"/>
      <c r="E1006" s="53"/>
      <c r="G1006" s="53"/>
      <c r="H1006" s="52"/>
      <c r="I1006" s="92"/>
      <c r="J1006" s="52"/>
      <c r="K1006" s="93"/>
      <c r="L1006" s="18"/>
    </row>
    <row r="1007" spans="1:12" ht="15.75" customHeight="1">
      <c r="A1007" s="1"/>
      <c r="B1007" s="90"/>
      <c r="C1007" s="53"/>
      <c r="D1007" s="91"/>
      <c r="E1007" s="53"/>
      <c r="G1007" s="53"/>
      <c r="H1007" s="52"/>
      <c r="I1007" s="92"/>
      <c r="J1007" s="52"/>
      <c r="K1007" s="93"/>
      <c r="L1007" s="18"/>
    </row>
    <row r="1008" spans="1:12" ht="15.75" customHeight="1">
      <c r="A1008" s="1"/>
      <c r="B1008" s="90"/>
      <c r="C1008" s="53"/>
      <c r="D1008" s="91"/>
      <c r="E1008" s="53"/>
      <c r="G1008" s="53"/>
      <c r="H1008" s="52"/>
      <c r="I1008" s="92"/>
      <c r="J1008" s="52"/>
      <c r="K1008" s="93"/>
      <c r="L1008" s="18"/>
    </row>
    <row r="1009" spans="1:12" ht="15.75" customHeight="1">
      <c r="A1009" s="1"/>
      <c r="B1009" s="90"/>
      <c r="C1009" s="53"/>
      <c r="D1009" s="91"/>
      <c r="E1009" s="53"/>
      <c r="G1009" s="53"/>
      <c r="H1009" s="52"/>
      <c r="I1009" s="92"/>
      <c r="J1009" s="52"/>
      <c r="K1009" s="93"/>
      <c r="L1009" s="18"/>
    </row>
    <row r="1010" spans="1:12" ht="15.75" customHeight="1">
      <c r="A1010" s="1"/>
      <c r="B1010" s="90"/>
      <c r="C1010" s="53"/>
      <c r="D1010" s="91"/>
      <c r="E1010" s="53"/>
      <c r="G1010" s="53"/>
      <c r="H1010" s="52"/>
      <c r="I1010" s="92"/>
      <c r="J1010" s="52"/>
      <c r="K1010" s="93"/>
      <c r="L1010" s="18"/>
    </row>
    <row r="1011" spans="1:12" ht="15.75" customHeight="1">
      <c r="A1011" s="1"/>
      <c r="B1011" s="90"/>
      <c r="C1011" s="53"/>
      <c r="D1011" s="91"/>
      <c r="E1011" s="53"/>
      <c r="G1011" s="53"/>
      <c r="H1011" s="52"/>
      <c r="I1011" s="92"/>
      <c r="J1011" s="52"/>
      <c r="K1011" s="93"/>
      <c r="L1011" s="18"/>
    </row>
    <row r="1012" spans="1:12" ht="15.75" customHeight="1">
      <c r="A1012" s="1"/>
      <c r="B1012" s="90"/>
      <c r="C1012" s="53"/>
      <c r="D1012" s="91"/>
      <c r="E1012" s="53"/>
      <c r="G1012" s="53"/>
      <c r="H1012" s="52"/>
      <c r="I1012" s="92"/>
      <c r="J1012" s="52"/>
      <c r="K1012" s="93"/>
      <c r="L1012" s="18"/>
    </row>
    <row r="1013" spans="1:12" ht="15.75" customHeight="1">
      <c r="A1013" s="1"/>
      <c r="B1013" s="90"/>
      <c r="C1013" s="53"/>
      <c r="D1013" s="91"/>
      <c r="E1013" s="53"/>
      <c r="G1013" s="53"/>
      <c r="H1013" s="52"/>
      <c r="I1013" s="92"/>
      <c r="J1013" s="52"/>
      <c r="K1013" s="93"/>
      <c r="L1013" s="18"/>
    </row>
    <row r="1014" spans="1:12" ht="15.75" customHeight="1">
      <c r="A1014" s="1"/>
      <c r="B1014" s="90"/>
      <c r="C1014" s="53"/>
      <c r="D1014" s="91"/>
      <c r="E1014" s="53"/>
      <c r="G1014" s="53"/>
      <c r="H1014" s="52"/>
      <c r="I1014" s="92"/>
      <c r="J1014" s="52"/>
      <c r="K1014" s="93"/>
      <c r="L1014" s="18"/>
    </row>
    <row r="1015" spans="1:12" ht="15.75" customHeight="1">
      <c r="A1015" s="1"/>
      <c r="B1015" s="90"/>
      <c r="C1015" s="53"/>
      <c r="D1015" s="91"/>
      <c r="E1015" s="53"/>
      <c r="G1015" s="53"/>
      <c r="H1015" s="52"/>
      <c r="I1015" s="92"/>
      <c r="J1015" s="52"/>
      <c r="K1015" s="93"/>
      <c r="L1015" s="18"/>
    </row>
    <row r="1016" spans="1:12" ht="15.75" customHeight="1">
      <c r="A1016" s="1"/>
      <c r="B1016" s="90"/>
      <c r="C1016" s="53"/>
      <c r="D1016" s="91"/>
      <c r="E1016" s="53"/>
      <c r="G1016" s="53"/>
      <c r="H1016" s="52"/>
      <c r="I1016" s="92"/>
      <c r="J1016" s="52"/>
      <c r="K1016" s="93"/>
      <c r="L1016" s="18"/>
    </row>
    <row r="1017" spans="1:12" ht="15.75" customHeight="1">
      <c r="A1017" s="1"/>
      <c r="B1017" s="90"/>
      <c r="C1017" s="53"/>
      <c r="D1017" s="91"/>
      <c r="E1017" s="53"/>
      <c r="G1017" s="53"/>
      <c r="H1017" s="52"/>
      <c r="I1017" s="92"/>
      <c r="J1017" s="52"/>
      <c r="K1017" s="93"/>
      <c r="L1017" s="18"/>
    </row>
    <row r="1018" spans="1:12" ht="15.75" customHeight="1">
      <c r="A1018" s="1"/>
      <c r="B1018" s="90"/>
      <c r="C1018" s="53"/>
      <c r="D1018" s="91"/>
      <c r="E1018" s="53"/>
      <c r="G1018" s="53"/>
      <c r="H1018" s="52"/>
      <c r="I1018" s="92"/>
      <c r="J1018" s="52"/>
      <c r="K1018" s="93"/>
      <c r="L1018" s="18"/>
    </row>
    <row r="1019" spans="1:12" ht="15.75" customHeight="1">
      <c r="A1019" s="1"/>
      <c r="B1019" s="90"/>
      <c r="C1019" s="53"/>
      <c r="D1019" s="91"/>
      <c r="E1019" s="53"/>
      <c r="G1019" s="53"/>
      <c r="H1019" s="52"/>
      <c r="I1019" s="92"/>
      <c r="J1019" s="52"/>
      <c r="K1019" s="93"/>
      <c r="L1019" s="18"/>
    </row>
    <row r="1020" spans="1:12" ht="15.75" customHeight="1">
      <c r="A1020" s="1"/>
      <c r="B1020" s="90"/>
      <c r="C1020" s="53"/>
      <c r="D1020" s="91"/>
      <c r="E1020" s="53"/>
      <c r="G1020" s="53"/>
      <c r="H1020" s="52"/>
      <c r="I1020" s="92"/>
      <c r="J1020" s="52"/>
      <c r="K1020" s="93"/>
      <c r="L1020" s="18"/>
    </row>
    <row r="1021" spans="1:12" ht="15.75" customHeight="1">
      <c r="A1021" s="1"/>
      <c r="B1021" s="90"/>
      <c r="C1021" s="53"/>
      <c r="D1021" s="91"/>
      <c r="E1021" s="53"/>
      <c r="G1021" s="53"/>
      <c r="H1021" s="52"/>
      <c r="I1021" s="92"/>
      <c r="J1021" s="52"/>
      <c r="K1021" s="93"/>
      <c r="L1021" s="18"/>
    </row>
    <row r="1022" spans="1:12" ht="15.75" customHeight="1">
      <c r="A1022" s="1"/>
      <c r="B1022" s="90"/>
      <c r="C1022" s="53"/>
      <c r="D1022" s="91"/>
      <c r="E1022" s="53"/>
      <c r="G1022" s="53"/>
      <c r="H1022" s="52"/>
      <c r="I1022" s="92"/>
      <c r="J1022" s="52"/>
      <c r="K1022" s="93"/>
      <c r="L1022" s="18"/>
    </row>
    <row r="1023" spans="1:12" ht="15.75" customHeight="1">
      <c r="A1023" s="1"/>
      <c r="B1023" s="90"/>
      <c r="C1023" s="53"/>
      <c r="D1023" s="91"/>
      <c r="E1023" s="53"/>
      <c r="G1023" s="53"/>
      <c r="H1023" s="52"/>
      <c r="I1023" s="92"/>
      <c r="J1023" s="52"/>
      <c r="K1023" s="93"/>
      <c r="L1023" s="18"/>
    </row>
    <row r="1024" spans="1:12" ht="15.75" customHeight="1">
      <c r="A1024" s="1"/>
      <c r="B1024" s="90"/>
      <c r="C1024" s="53"/>
      <c r="D1024" s="91"/>
      <c r="E1024" s="53"/>
      <c r="G1024" s="53"/>
      <c r="H1024" s="52"/>
      <c r="I1024" s="92"/>
      <c r="J1024" s="52"/>
      <c r="K1024" s="93"/>
      <c r="L1024" s="18"/>
    </row>
    <row r="1025" spans="1:12" ht="15.75" customHeight="1">
      <c r="A1025" s="1"/>
      <c r="B1025" s="90"/>
      <c r="C1025" s="53"/>
      <c r="D1025" s="91"/>
      <c r="E1025" s="53"/>
      <c r="G1025" s="53"/>
      <c r="H1025" s="52"/>
      <c r="I1025" s="92"/>
      <c r="J1025" s="52"/>
      <c r="K1025" s="93"/>
      <c r="L1025" s="18"/>
    </row>
    <row r="1026" spans="1:12" ht="15.75" customHeight="1">
      <c r="A1026" s="1"/>
      <c r="B1026" s="90"/>
      <c r="C1026" s="53"/>
      <c r="D1026" s="91"/>
      <c r="E1026" s="53"/>
      <c r="G1026" s="53"/>
      <c r="H1026" s="52"/>
      <c r="I1026" s="92"/>
      <c r="J1026" s="52"/>
      <c r="K1026" s="93"/>
      <c r="L1026" s="18"/>
    </row>
    <row r="1027" spans="1:12" ht="15.75" customHeight="1">
      <c r="A1027" s="1"/>
      <c r="B1027" s="90"/>
      <c r="C1027" s="53"/>
      <c r="D1027" s="91"/>
      <c r="E1027" s="53"/>
      <c r="G1027" s="53"/>
      <c r="H1027" s="52"/>
      <c r="I1027" s="92"/>
      <c r="J1027" s="52"/>
      <c r="K1027" s="93"/>
      <c r="L1027" s="18"/>
    </row>
    <row r="1028" spans="1:12" ht="15.75" customHeight="1">
      <c r="A1028" s="1"/>
      <c r="B1028" s="90"/>
      <c r="C1028" s="53"/>
      <c r="D1028" s="91"/>
      <c r="E1028" s="53"/>
      <c r="G1028" s="53"/>
      <c r="H1028" s="52"/>
      <c r="I1028" s="92"/>
      <c r="J1028" s="52"/>
      <c r="K1028" s="93"/>
      <c r="L1028" s="18"/>
    </row>
    <row r="1029" spans="1:12" ht="15.75" customHeight="1">
      <c r="A1029" s="1"/>
      <c r="B1029" s="90"/>
      <c r="C1029" s="53"/>
      <c r="D1029" s="91"/>
      <c r="E1029" s="53"/>
      <c r="G1029" s="53"/>
      <c r="H1029" s="52"/>
      <c r="I1029" s="92"/>
      <c r="J1029" s="52"/>
      <c r="K1029" s="93"/>
      <c r="L1029" s="18"/>
    </row>
    <row r="1030" spans="1:12" ht="15.75" customHeight="1">
      <c r="A1030" s="1"/>
      <c r="B1030" s="90"/>
      <c r="C1030" s="53"/>
      <c r="D1030" s="91"/>
      <c r="E1030" s="53"/>
      <c r="G1030" s="53"/>
      <c r="H1030" s="52"/>
      <c r="I1030" s="92"/>
      <c r="J1030" s="52"/>
      <c r="K1030" s="93"/>
      <c r="L1030" s="18"/>
    </row>
    <row r="1031" spans="1:12" ht="15.75" customHeight="1">
      <c r="A1031" s="1"/>
      <c r="B1031" s="90"/>
      <c r="C1031" s="53"/>
      <c r="D1031" s="91"/>
      <c r="E1031" s="53"/>
      <c r="G1031" s="53"/>
      <c r="H1031" s="52"/>
      <c r="I1031" s="92"/>
      <c r="J1031" s="52"/>
      <c r="K1031" s="93"/>
      <c r="L1031" s="18"/>
    </row>
    <row r="1032" spans="1:12" ht="15.75" customHeight="1">
      <c r="A1032" s="1"/>
      <c r="B1032" s="90"/>
      <c r="C1032" s="53"/>
      <c r="D1032" s="91"/>
      <c r="E1032" s="53"/>
      <c r="G1032" s="53"/>
      <c r="H1032" s="52"/>
      <c r="I1032" s="92"/>
      <c r="J1032" s="52"/>
      <c r="K1032" s="93"/>
      <c r="L1032" s="18"/>
    </row>
    <row r="1033" spans="1:12" ht="15.75" customHeight="1">
      <c r="A1033" s="1"/>
      <c r="B1033" s="90"/>
      <c r="C1033" s="53"/>
      <c r="D1033" s="91"/>
      <c r="E1033" s="53"/>
      <c r="G1033" s="53"/>
      <c r="H1033" s="52"/>
      <c r="I1033" s="92"/>
      <c r="J1033" s="52"/>
      <c r="K1033" s="93"/>
      <c r="L1033" s="18"/>
    </row>
    <row r="1034" spans="1:12" ht="15.75" customHeight="1">
      <c r="A1034" s="1"/>
      <c r="B1034" s="90"/>
      <c r="C1034" s="53"/>
      <c r="D1034" s="91"/>
      <c r="E1034" s="53"/>
      <c r="G1034" s="53"/>
      <c r="H1034" s="52"/>
      <c r="I1034" s="92"/>
      <c r="J1034" s="52"/>
      <c r="K1034" s="93"/>
      <c r="L1034" s="18"/>
    </row>
    <row r="1035" spans="1:12" ht="15.75" customHeight="1">
      <c r="A1035" s="1"/>
      <c r="B1035" s="90"/>
      <c r="C1035" s="53"/>
      <c r="D1035" s="91"/>
      <c r="E1035" s="53"/>
      <c r="G1035" s="53"/>
      <c r="H1035" s="52"/>
      <c r="I1035" s="92"/>
      <c r="J1035" s="52"/>
      <c r="K1035" s="93"/>
      <c r="L1035" s="18"/>
    </row>
    <row r="1036" spans="1:12" ht="15.75" customHeight="1">
      <c r="A1036" s="1"/>
      <c r="B1036" s="90"/>
      <c r="C1036" s="53"/>
      <c r="D1036" s="91"/>
      <c r="E1036" s="53"/>
      <c r="G1036" s="53"/>
      <c r="H1036" s="52"/>
      <c r="I1036" s="92"/>
      <c r="J1036" s="52"/>
      <c r="K1036" s="93"/>
      <c r="L1036" s="18"/>
    </row>
    <row r="1037" spans="1:12" ht="15.75" customHeight="1">
      <c r="A1037" s="1"/>
      <c r="B1037" s="90"/>
      <c r="C1037" s="53"/>
      <c r="D1037" s="91"/>
      <c r="E1037" s="53"/>
      <c r="G1037" s="53"/>
      <c r="H1037" s="52"/>
      <c r="I1037" s="92"/>
      <c r="J1037" s="52"/>
      <c r="K1037" s="93"/>
      <c r="L1037" s="18"/>
    </row>
    <row r="1038" spans="1:12" ht="15.75" customHeight="1">
      <c r="A1038" s="1"/>
      <c r="B1038" s="90"/>
      <c r="C1038" s="53"/>
      <c r="D1038" s="91"/>
      <c r="E1038" s="53"/>
      <c r="G1038" s="53"/>
      <c r="H1038" s="52"/>
      <c r="I1038" s="92"/>
      <c r="J1038" s="52"/>
      <c r="K1038" s="93"/>
      <c r="L1038" s="18"/>
    </row>
    <row r="1039" spans="1:12" ht="15.75" customHeight="1">
      <c r="A1039" s="1"/>
      <c r="B1039" s="90"/>
      <c r="C1039" s="53"/>
      <c r="D1039" s="91"/>
      <c r="E1039" s="53"/>
      <c r="G1039" s="53"/>
      <c r="H1039" s="52"/>
      <c r="I1039" s="92"/>
      <c r="J1039" s="52"/>
      <c r="K1039" s="93"/>
      <c r="L1039" s="18"/>
    </row>
    <row r="1040" spans="1:12" ht="15.75" customHeight="1">
      <c r="A1040" s="1"/>
      <c r="B1040" s="90"/>
      <c r="C1040" s="53"/>
      <c r="D1040" s="91"/>
      <c r="E1040" s="53"/>
      <c r="G1040" s="53"/>
      <c r="H1040" s="52"/>
      <c r="I1040" s="92"/>
      <c r="J1040" s="52"/>
      <c r="K1040" s="93"/>
      <c r="L1040" s="18"/>
    </row>
    <row r="1041" spans="1:12" ht="15.75" customHeight="1">
      <c r="A1041" s="1"/>
      <c r="B1041" s="90"/>
      <c r="C1041" s="53"/>
      <c r="D1041" s="91"/>
      <c r="E1041" s="53"/>
      <c r="G1041" s="53"/>
      <c r="H1041" s="52"/>
      <c r="I1041" s="92"/>
      <c r="J1041" s="52"/>
      <c r="K1041" s="93"/>
      <c r="L1041" s="18"/>
    </row>
    <row r="1042" spans="1:12" ht="15.75" customHeight="1">
      <c r="A1042" s="1"/>
      <c r="B1042" s="90"/>
      <c r="C1042" s="53"/>
      <c r="D1042" s="91"/>
      <c r="E1042" s="53"/>
      <c r="G1042" s="53"/>
      <c r="H1042" s="52"/>
      <c r="I1042" s="92"/>
      <c r="J1042" s="52"/>
      <c r="K1042" s="93"/>
      <c r="L1042" s="18"/>
    </row>
    <row r="1043" spans="1:12" ht="15.75" customHeight="1">
      <c r="A1043" s="1"/>
      <c r="B1043" s="90"/>
      <c r="C1043" s="53"/>
      <c r="D1043" s="91"/>
      <c r="E1043" s="53"/>
      <c r="G1043" s="53"/>
      <c r="H1043" s="52"/>
      <c r="I1043" s="92"/>
      <c r="J1043" s="52"/>
      <c r="K1043" s="93"/>
      <c r="L1043" s="18"/>
    </row>
    <row r="1044" spans="1:12" ht="15.75" customHeight="1">
      <c r="A1044" s="1"/>
      <c r="B1044" s="90"/>
      <c r="C1044" s="53"/>
      <c r="D1044" s="91"/>
      <c r="E1044" s="53"/>
      <c r="G1044" s="53"/>
      <c r="H1044" s="52"/>
      <c r="I1044" s="92"/>
      <c r="J1044" s="52"/>
      <c r="K1044" s="93"/>
      <c r="L1044" s="18"/>
    </row>
    <row r="1045" spans="1:12" ht="15.75" customHeight="1">
      <c r="A1045" s="1"/>
      <c r="B1045" s="90"/>
      <c r="C1045" s="53"/>
      <c r="D1045" s="91"/>
      <c r="E1045" s="53"/>
      <c r="G1045" s="53"/>
      <c r="H1045" s="52"/>
      <c r="I1045" s="92"/>
      <c r="J1045" s="52"/>
      <c r="K1045" s="93"/>
      <c r="L1045" s="18"/>
    </row>
    <row r="1046" spans="1:12" ht="15.75" customHeight="1">
      <c r="A1046" s="1"/>
      <c r="B1046" s="90"/>
      <c r="C1046" s="53"/>
      <c r="D1046" s="91"/>
      <c r="E1046" s="53"/>
      <c r="G1046" s="53"/>
      <c r="H1046" s="52"/>
      <c r="I1046" s="92"/>
      <c r="J1046" s="52"/>
      <c r="K1046" s="93"/>
      <c r="L1046" s="18"/>
    </row>
    <row r="1047" spans="1:12" ht="15.75" customHeight="1">
      <c r="A1047" s="1"/>
      <c r="B1047" s="90"/>
      <c r="C1047" s="53"/>
      <c r="D1047" s="91"/>
      <c r="E1047" s="53"/>
      <c r="G1047" s="53"/>
      <c r="H1047" s="52"/>
      <c r="I1047" s="92"/>
      <c r="J1047" s="52"/>
      <c r="K1047" s="93"/>
      <c r="L1047" s="18"/>
    </row>
    <row r="1048" spans="1:12" ht="15.75" customHeight="1">
      <c r="A1048" s="1"/>
      <c r="B1048" s="90"/>
      <c r="C1048" s="53"/>
      <c r="D1048" s="91"/>
      <c r="E1048" s="53"/>
      <c r="G1048" s="53"/>
      <c r="H1048" s="52"/>
      <c r="I1048" s="92"/>
      <c r="J1048" s="52"/>
      <c r="K1048" s="93"/>
      <c r="L1048" s="18"/>
    </row>
    <row r="1049" spans="1:12" ht="15.75" customHeight="1">
      <c r="A1049" s="1"/>
      <c r="B1049" s="90"/>
      <c r="C1049" s="53"/>
      <c r="D1049" s="91"/>
      <c r="E1049" s="53"/>
      <c r="G1049" s="53"/>
      <c r="H1049" s="52"/>
      <c r="I1049" s="92"/>
      <c r="J1049" s="52"/>
      <c r="K1049" s="93"/>
      <c r="L1049" s="18"/>
    </row>
    <row r="1050" spans="1:12" ht="15.75" customHeight="1">
      <c r="A1050" s="1"/>
      <c r="B1050" s="90"/>
      <c r="C1050" s="53"/>
      <c r="D1050" s="91"/>
      <c r="E1050" s="53"/>
      <c r="G1050" s="53"/>
      <c r="H1050" s="52"/>
      <c r="I1050" s="92"/>
      <c r="J1050" s="52"/>
      <c r="K1050" s="93"/>
      <c r="L1050" s="18"/>
    </row>
    <row r="1051" spans="1:12" ht="15.75" customHeight="1">
      <c r="A1051" s="1"/>
      <c r="B1051" s="90"/>
      <c r="C1051" s="53"/>
      <c r="D1051" s="91"/>
      <c r="E1051" s="53"/>
      <c r="G1051" s="53"/>
      <c r="H1051" s="52"/>
      <c r="I1051" s="92"/>
      <c r="J1051" s="52"/>
      <c r="K1051" s="93"/>
      <c r="L1051" s="18"/>
    </row>
    <row r="1052" spans="1:12" ht="15.75" customHeight="1">
      <c r="A1052" s="1"/>
      <c r="B1052" s="90"/>
      <c r="C1052" s="53"/>
      <c r="D1052" s="91"/>
      <c r="E1052" s="53"/>
      <c r="G1052" s="53"/>
      <c r="H1052" s="52"/>
      <c r="I1052" s="92"/>
      <c r="J1052" s="52"/>
      <c r="K1052" s="93"/>
      <c r="L1052" s="18"/>
    </row>
    <row r="1053" spans="1:12" ht="15.75" customHeight="1">
      <c r="A1053" s="1"/>
      <c r="B1053" s="90"/>
      <c r="C1053" s="53"/>
      <c r="D1053" s="91"/>
      <c r="E1053" s="53"/>
      <c r="G1053" s="53"/>
      <c r="H1053" s="52"/>
      <c r="I1053" s="92"/>
      <c r="J1053" s="52"/>
      <c r="K1053" s="93"/>
      <c r="L1053" s="18"/>
    </row>
    <row r="1054" spans="1:12" ht="15.75" customHeight="1">
      <c r="A1054" s="1"/>
      <c r="B1054" s="90"/>
      <c r="C1054" s="53"/>
      <c r="D1054" s="91"/>
      <c r="E1054" s="53"/>
      <c r="G1054" s="53"/>
      <c r="H1054" s="52"/>
      <c r="I1054" s="92"/>
      <c r="J1054" s="52"/>
      <c r="K1054" s="93"/>
      <c r="L1054" s="18"/>
    </row>
    <row r="1055" spans="1:12" ht="15.75" customHeight="1">
      <c r="A1055" s="1"/>
      <c r="B1055" s="90"/>
      <c r="C1055" s="53"/>
      <c r="D1055" s="91"/>
      <c r="E1055" s="53"/>
      <c r="G1055" s="53"/>
      <c r="H1055" s="52"/>
      <c r="I1055" s="92"/>
      <c r="J1055" s="52"/>
      <c r="K1055" s="93"/>
      <c r="L1055" s="18"/>
    </row>
    <row r="1056" spans="1:12" ht="15.75" customHeight="1">
      <c r="A1056" s="1"/>
      <c r="B1056" s="90"/>
      <c r="C1056" s="53"/>
      <c r="D1056" s="91"/>
      <c r="E1056" s="53"/>
      <c r="G1056" s="53"/>
      <c r="H1056" s="52"/>
      <c r="I1056" s="92"/>
      <c r="J1056" s="52"/>
      <c r="K1056" s="93"/>
      <c r="L1056" s="18"/>
    </row>
    <row r="1057" spans="1:12" ht="15.75" customHeight="1">
      <c r="A1057" s="1"/>
      <c r="B1057" s="90"/>
      <c r="C1057" s="53"/>
      <c r="D1057" s="91"/>
      <c r="E1057" s="53"/>
      <c r="G1057" s="53"/>
      <c r="H1057" s="52"/>
      <c r="I1057" s="92"/>
      <c r="J1057" s="52"/>
      <c r="K1057" s="93"/>
      <c r="L1057" s="18"/>
    </row>
    <row r="1058" spans="1:12" ht="15.75" customHeight="1">
      <c r="A1058" s="1"/>
      <c r="B1058" s="90"/>
      <c r="C1058" s="53"/>
      <c r="D1058" s="91"/>
      <c r="E1058" s="53"/>
      <c r="G1058" s="53"/>
      <c r="H1058" s="52"/>
      <c r="I1058" s="92"/>
      <c r="J1058" s="52"/>
      <c r="K1058" s="93"/>
      <c r="L1058" s="18"/>
    </row>
    <row r="1059" spans="1:12" ht="15.75" customHeight="1">
      <c r="A1059" s="1"/>
      <c r="B1059" s="90"/>
      <c r="C1059" s="53"/>
      <c r="D1059" s="91"/>
      <c r="E1059" s="53"/>
      <c r="G1059" s="53"/>
      <c r="H1059" s="52"/>
      <c r="I1059" s="92"/>
      <c r="J1059" s="52"/>
      <c r="K1059" s="93"/>
      <c r="L1059" s="18"/>
    </row>
    <row r="1060" spans="1:12" ht="15.75" customHeight="1">
      <c r="A1060" s="1"/>
      <c r="B1060" s="90"/>
      <c r="C1060" s="53"/>
      <c r="D1060" s="91"/>
      <c r="E1060" s="53"/>
      <c r="G1060" s="53"/>
      <c r="H1060" s="52"/>
      <c r="I1060" s="92"/>
      <c r="J1060" s="52"/>
      <c r="K1060" s="93"/>
      <c r="L1060" s="18"/>
    </row>
    <row r="1061" spans="1:12" ht="15.75" customHeight="1">
      <c r="A1061" s="1"/>
      <c r="B1061" s="90"/>
      <c r="C1061" s="53"/>
      <c r="D1061" s="91"/>
      <c r="E1061" s="53"/>
      <c r="G1061" s="53"/>
      <c r="H1061" s="52"/>
      <c r="I1061" s="92"/>
      <c r="J1061" s="52"/>
      <c r="K1061" s="93"/>
      <c r="L1061" s="18"/>
    </row>
    <row r="1062" spans="1:12" ht="15.75" customHeight="1">
      <c r="A1062" s="1"/>
      <c r="B1062" s="90"/>
      <c r="C1062" s="53"/>
      <c r="D1062" s="91"/>
      <c r="E1062" s="53"/>
      <c r="G1062" s="53"/>
      <c r="H1062" s="52"/>
      <c r="I1062" s="92"/>
      <c r="J1062" s="52"/>
      <c r="K1062" s="93"/>
      <c r="L1062" s="18"/>
    </row>
    <row r="1063" spans="1:12" ht="15.75" customHeight="1">
      <c r="A1063" s="1"/>
      <c r="B1063" s="90"/>
      <c r="C1063" s="53"/>
      <c r="D1063" s="91"/>
      <c r="E1063" s="53"/>
      <c r="G1063" s="53"/>
      <c r="H1063" s="52"/>
      <c r="I1063" s="92"/>
      <c r="J1063" s="52"/>
      <c r="K1063" s="93"/>
      <c r="L1063" s="18"/>
    </row>
    <row r="1064" spans="1:12" ht="15.75" customHeight="1">
      <c r="A1064" s="1"/>
      <c r="B1064" s="90"/>
      <c r="C1064" s="53"/>
      <c r="D1064" s="91"/>
      <c r="E1064" s="53"/>
      <c r="G1064" s="53"/>
      <c r="H1064" s="52"/>
      <c r="I1064" s="92"/>
      <c r="J1064" s="52"/>
      <c r="K1064" s="93"/>
      <c r="L1064" s="18"/>
    </row>
    <row r="1065" spans="1:12" ht="15.75" customHeight="1">
      <c r="A1065" s="1"/>
      <c r="B1065" s="90"/>
      <c r="C1065" s="53"/>
      <c r="D1065" s="91"/>
      <c r="E1065" s="53"/>
      <c r="G1065" s="53"/>
      <c r="H1065" s="52"/>
      <c r="I1065" s="92"/>
      <c r="J1065" s="52"/>
      <c r="K1065" s="93"/>
      <c r="L1065" s="18"/>
    </row>
    <row r="1066" spans="1:12" ht="15.75" customHeight="1">
      <c r="A1066" s="1"/>
      <c r="B1066" s="90"/>
      <c r="C1066" s="53"/>
      <c r="D1066" s="91"/>
      <c r="E1066" s="53"/>
      <c r="G1066" s="53"/>
      <c r="H1066" s="52"/>
      <c r="I1066" s="92"/>
      <c r="J1066" s="52"/>
      <c r="K1066" s="93"/>
      <c r="L1066" s="18"/>
    </row>
    <row r="1067" spans="1:12" ht="15.75" customHeight="1">
      <c r="A1067" s="1"/>
      <c r="B1067" s="90"/>
      <c r="C1067" s="53"/>
      <c r="D1067" s="91"/>
      <c r="E1067" s="53"/>
      <c r="G1067" s="53"/>
      <c r="H1067" s="52"/>
      <c r="I1067" s="92"/>
      <c r="J1067" s="52"/>
      <c r="K1067" s="93"/>
      <c r="L1067" s="18"/>
    </row>
    <row r="1068" spans="1:12" ht="15.75" customHeight="1">
      <c r="A1068" s="1"/>
      <c r="B1068" s="90"/>
      <c r="C1068" s="53"/>
      <c r="D1068" s="91"/>
      <c r="E1068" s="53"/>
      <c r="G1068" s="53"/>
      <c r="H1068" s="52"/>
      <c r="I1068" s="92"/>
      <c r="J1068" s="52"/>
      <c r="K1068" s="93"/>
      <c r="L1068" s="18"/>
    </row>
    <row r="1069" spans="1:12" ht="15.75" customHeight="1">
      <c r="A1069" s="1"/>
      <c r="B1069" s="90"/>
      <c r="C1069" s="53"/>
      <c r="D1069" s="91"/>
      <c r="E1069" s="53"/>
      <c r="G1069" s="53"/>
      <c r="H1069" s="52"/>
      <c r="I1069" s="92"/>
      <c r="J1069" s="52"/>
      <c r="K1069" s="93"/>
      <c r="L1069" s="18"/>
    </row>
    <row r="1070" spans="1:12" ht="15.75" customHeight="1">
      <c r="A1070" s="1"/>
      <c r="B1070" s="90"/>
      <c r="C1070" s="53"/>
      <c r="D1070" s="91"/>
      <c r="E1070" s="53"/>
      <c r="G1070" s="53"/>
      <c r="H1070" s="52"/>
      <c r="I1070" s="92"/>
      <c r="J1070" s="52"/>
      <c r="K1070" s="93"/>
      <c r="L1070" s="18"/>
    </row>
    <row r="1071" spans="1:12" ht="15.75" customHeight="1">
      <c r="A1071" s="1"/>
      <c r="B1071" s="90"/>
      <c r="C1071" s="53"/>
      <c r="D1071" s="91"/>
      <c r="E1071" s="53"/>
      <c r="G1071" s="53"/>
      <c r="H1071" s="52"/>
      <c r="I1071" s="92"/>
      <c r="J1071" s="52"/>
      <c r="K1071" s="93"/>
      <c r="L1071" s="18"/>
    </row>
    <row r="1072" spans="1:12" ht="15.75" customHeight="1">
      <c r="A1072" s="1"/>
      <c r="B1072" s="90"/>
      <c r="C1072" s="53"/>
      <c r="D1072" s="91"/>
      <c r="E1072" s="53"/>
      <c r="G1072" s="53"/>
      <c r="H1072" s="52"/>
      <c r="I1072" s="92"/>
      <c r="J1072" s="52"/>
      <c r="K1072" s="93"/>
      <c r="L1072" s="18"/>
    </row>
    <row r="1073" spans="1:12" ht="15.75" customHeight="1">
      <c r="A1073" s="1"/>
      <c r="B1073" s="90"/>
      <c r="C1073" s="53"/>
      <c r="D1073" s="91"/>
      <c r="E1073" s="53"/>
      <c r="G1073" s="53"/>
      <c r="H1073" s="52"/>
      <c r="I1073" s="92"/>
      <c r="J1073" s="52"/>
      <c r="K1073" s="93"/>
      <c r="L1073" s="18"/>
    </row>
    <row r="1074" spans="1:12" ht="15.75" customHeight="1">
      <c r="A1074" s="1"/>
      <c r="B1074" s="90"/>
      <c r="C1074" s="53"/>
      <c r="D1074" s="91"/>
      <c r="E1074" s="53"/>
      <c r="G1074" s="53"/>
      <c r="H1074" s="52"/>
      <c r="I1074" s="92"/>
      <c r="J1074" s="52"/>
      <c r="K1074" s="93"/>
      <c r="L1074" s="18"/>
    </row>
    <row r="1075" spans="1:12" ht="15.75" customHeight="1">
      <c r="A1075" s="1"/>
      <c r="B1075" s="90"/>
      <c r="C1075" s="53"/>
      <c r="D1075" s="91"/>
      <c r="E1075" s="53"/>
      <c r="G1075" s="53"/>
      <c r="H1075" s="52"/>
      <c r="I1075" s="92"/>
      <c r="J1075" s="52"/>
      <c r="K1075" s="93"/>
      <c r="L1075" s="18"/>
    </row>
    <row r="1076" spans="1:12" ht="15.75" customHeight="1">
      <c r="A1076" s="1"/>
      <c r="B1076" s="90"/>
      <c r="C1076" s="53"/>
      <c r="D1076" s="91"/>
      <c r="E1076" s="53"/>
      <c r="G1076" s="53"/>
      <c r="H1076" s="52"/>
      <c r="I1076" s="92"/>
      <c r="J1076" s="52"/>
      <c r="K1076" s="93"/>
      <c r="L1076" s="18"/>
    </row>
    <row r="1077" spans="1:12" ht="15.75" customHeight="1">
      <c r="A1077" s="1"/>
      <c r="B1077" s="90"/>
      <c r="C1077" s="53"/>
      <c r="D1077" s="91"/>
      <c r="E1077" s="53"/>
      <c r="G1077" s="53"/>
      <c r="H1077" s="52"/>
      <c r="I1077" s="92"/>
      <c r="J1077" s="52"/>
      <c r="K1077" s="93"/>
      <c r="L1077" s="18"/>
    </row>
    <row r="1078" spans="1:12" ht="15.75" customHeight="1">
      <c r="A1078" s="1"/>
      <c r="B1078" s="90"/>
      <c r="C1078" s="53"/>
      <c r="D1078" s="91"/>
      <c r="E1078" s="53"/>
      <c r="G1078" s="53"/>
      <c r="H1078" s="52"/>
      <c r="I1078" s="92"/>
      <c r="J1078" s="52"/>
      <c r="K1078" s="93"/>
      <c r="L1078" s="18"/>
    </row>
    <row r="1079" spans="1:12" ht="15.75" customHeight="1">
      <c r="A1079" s="1"/>
      <c r="B1079" s="90"/>
      <c r="C1079" s="53"/>
      <c r="D1079" s="91"/>
      <c r="E1079" s="53"/>
      <c r="G1079" s="53"/>
      <c r="H1079" s="52"/>
      <c r="I1079" s="92"/>
      <c r="J1079" s="52"/>
      <c r="K1079" s="93"/>
      <c r="L1079" s="18"/>
    </row>
    <row r="1080" spans="1:12" ht="15.75" customHeight="1">
      <c r="A1080" s="1"/>
      <c r="B1080" s="90"/>
      <c r="C1080" s="53"/>
      <c r="D1080" s="91"/>
      <c r="E1080" s="53"/>
      <c r="G1080" s="53"/>
      <c r="H1080" s="52"/>
      <c r="I1080" s="92"/>
      <c r="J1080" s="52"/>
      <c r="K1080" s="93"/>
      <c r="L1080" s="18"/>
    </row>
    <row r="1081" spans="1:12" ht="15.75" customHeight="1">
      <c r="A1081" s="1"/>
      <c r="B1081" s="90"/>
      <c r="C1081" s="53"/>
      <c r="D1081" s="91"/>
      <c r="E1081" s="53"/>
      <c r="G1081" s="53"/>
      <c r="H1081" s="52"/>
      <c r="I1081" s="92"/>
      <c r="J1081" s="52"/>
      <c r="K1081" s="93"/>
      <c r="L1081" s="18"/>
    </row>
    <row r="1082" spans="1:12" ht="15.75" customHeight="1">
      <c r="A1082" s="1"/>
      <c r="B1082" s="90"/>
      <c r="C1082" s="53"/>
      <c r="D1082" s="91"/>
      <c r="E1082" s="53"/>
      <c r="G1082" s="53"/>
      <c r="H1082" s="52"/>
      <c r="I1082" s="92"/>
      <c r="J1082" s="52"/>
      <c r="K1082" s="93"/>
      <c r="L1082" s="18"/>
    </row>
    <row r="1083" spans="1:12" ht="15.75" customHeight="1">
      <c r="A1083" s="1"/>
      <c r="B1083" s="90"/>
      <c r="C1083" s="53"/>
      <c r="D1083" s="91"/>
      <c r="E1083" s="53"/>
      <c r="G1083" s="53"/>
      <c r="H1083" s="52"/>
      <c r="I1083" s="92"/>
      <c r="J1083" s="52"/>
      <c r="K1083" s="93"/>
      <c r="L1083" s="18"/>
    </row>
    <row r="1084" spans="1:12" ht="15.75" customHeight="1">
      <c r="A1084" s="1"/>
      <c r="B1084" s="90"/>
      <c r="C1084" s="53"/>
      <c r="D1084" s="91"/>
      <c r="E1084" s="53"/>
      <c r="G1084" s="53"/>
      <c r="H1084" s="52"/>
      <c r="I1084" s="92"/>
      <c r="J1084" s="52"/>
      <c r="K1084" s="93"/>
      <c r="L1084" s="18"/>
    </row>
    <row r="1085" spans="1:12" ht="15.75" customHeight="1">
      <c r="A1085" s="1"/>
      <c r="B1085" s="90"/>
      <c r="C1085" s="53"/>
      <c r="D1085" s="91"/>
      <c r="E1085" s="53"/>
      <c r="G1085" s="53"/>
      <c r="H1085" s="52"/>
      <c r="I1085" s="92"/>
      <c r="J1085" s="52"/>
      <c r="K1085" s="93"/>
      <c r="L1085" s="18"/>
    </row>
    <row r="1086" spans="1:12" ht="15.75" customHeight="1">
      <c r="A1086" s="1"/>
      <c r="B1086" s="90"/>
      <c r="C1086" s="53"/>
      <c r="D1086" s="91"/>
      <c r="E1086" s="53"/>
      <c r="G1086" s="53"/>
      <c r="H1086" s="52"/>
      <c r="I1086" s="92"/>
      <c r="J1086" s="52"/>
      <c r="K1086" s="93"/>
      <c r="L1086" s="18"/>
    </row>
    <row r="1087" spans="1:12" ht="15.75" customHeight="1">
      <c r="A1087" s="1"/>
      <c r="B1087" s="90"/>
      <c r="C1087" s="53"/>
      <c r="D1087" s="91"/>
      <c r="E1087" s="53"/>
      <c r="G1087" s="53"/>
      <c r="H1087" s="52"/>
      <c r="I1087" s="92"/>
      <c r="J1087" s="52"/>
      <c r="K1087" s="93"/>
      <c r="L1087" s="18"/>
    </row>
    <row r="1088" spans="1:12" ht="15.75" customHeight="1">
      <c r="A1088" s="1"/>
      <c r="B1088" s="90"/>
      <c r="C1088" s="53"/>
      <c r="D1088" s="91"/>
      <c r="E1088" s="53"/>
      <c r="G1088" s="53"/>
      <c r="H1088" s="52"/>
      <c r="I1088" s="92"/>
      <c r="J1088" s="52"/>
      <c r="K1088" s="93"/>
      <c r="L1088" s="18"/>
    </row>
    <row r="1089" spans="1:12" ht="15.75" customHeight="1">
      <c r="A1089" s="1"/>
      <c r="B1089" s="90"/>
      <c r="C1089" s="53"/>
      <c r="D1089" s="91"/>
      <c r="E1089" s="53"/>
      <c r="G1089" s="53"/>
      <c r="H1089" s="52"/>
      <c r="I1089" s="92"/>
      <c r="J1089" s="52"/>
      <c r="K1089" s="93"/>
      <c r="L1089" s="18"/>
    </row>
    <row r="1090" spans="1:12" ht="15.75" customHeight="1">
      <c r="A1090" s="1"/>
      <c r="B1090" s="90"/>
      <c r="C1090" s="53"/>
      <c r="D1090" s="91"/>
      <c r="E1090" s="53"/>
      <c r="G1090" s="53"/>
      <c r="H1090" s="52"/>
      <c r="I1090" s="92"/>
      <c r="J1090" s="52"/>
      <c r="K1090" s="93"/>
      <c r="L1090" s="18"/>
    </row>
    <row r="1091" spans="1:12" ht="15.75" customHeight="1">
      <c r="A1091" s="1"/>
      <c r="B1091" s="90"/>
      <c r="C1091" s="53"/>
      <c r="D1091" s="91"/>
      <c r="E1091" s="53"/>
      <c r="G1091" s="53"/>
      <c r="H1091" s="52"/>
      <c r="I1091" s="92"/>
      <c r="J1091" s="52"/>
      <c r="K1091" s="93"/>
      <c r="L1091" s="18"/>
    </row>
    <row r="1092" spans="1:12" ht="15.75" customHeight="1">
      <c r="A1092" s="1"/>
      <c r="B1092" s="90"/>
      <c r="C1092" s="53"/>
      <c r="D1092" s="91"/>
      <c r="E1092" s="53"/>
      <c r="G1092" s="53"/>
      <c r="H1092" s="52"/>
      <c r="I1092" s="92"/>
      <c r="J1092" s="52"/>
      <c r="K1092" s="93"/>
      <c r="L1092" s="18"/>
    </row>
    <row r="1093" spans="1:12" ht="15.75" customHeight="1">
      <c r="A1093" s="1"/>
      <c r="B1093" s="90"/>
      <c r="C1093" s="53"/>
      <c r="D1093" s="91"/>
      <c r="E1093" s="53"/>
      <c r="G1093" s="53"/>
      <c r="H1093" s="52"/>
      <c r="I1093" s="92"/>
      <c r="J1093" s="52"/>
      <c r="K1093" s="93"/>
      <c r="L1093" s="18"/>
    </row>
    <row r="1094" spans="1:12" ht="15.75" customHeight="1">
      <c r="A1094" s="1"/>
      <c r="B1094" s="90"/>
      <c r="C1094" s="53"/>
      <c r="D1094" s="91"/>
      <c r="E1094" s="53"/>
      <c r="G1094" s="53"/>
      <c r="H1094" s="52"/>
      <c r="I1094" s="92"/>
      <c r="J1094" s="52"/>
      <c r="K1094" s="93"/>
      <c r="L1094" s="18"/>
    </row>
    <row r="1095" spans="1:12" ht="15.75" customHeight="1">
      <c r="A1095" s="1"/>
      <c r="B1095" s="90"/>
      <c r="C1095" s="53"/>
      <c r="D1095" s="91"/>
      <c r="E1095" s="53"/>
      <c r="G1095" s="53"/>
      <c r="H1095" s="52"/>
      <c r="I1095" s="92"/>
      <c r="J1095" s="52"/>
      <c r="K1095" s="93"/>
      <c r="L1095" s="18"/>
    </row>
    <row r="1096" spans="1:12" ht="15.75" customHeight="1">
      <c r="A1096" s="1"/>
      <c r="B1096" s="90"/>
      <c r="C1096" s="53"/>
      <c r="D1096" s="91"/>
      <c r="E1096" s="53"/>
      <c r="G1096" s="53"/>
      <c r="H1096" s="52"/>
      <c r="I1096" s="92"/>
      <c r="J1096" s="52"/>
      <c r="K1096" s="93"/>
      <c r="L1096" s="18"/>
    </row>
    <row r="1097" spans="1:12" ht="15.75" customHeight="1">
      <c r="A1097" s="1"/>
      <c r="B1097" s="90"/>
      <c r="C1097" s="53"/>
      <c r="D1097" s="91"/>
      <c r="E1097" s="53"/>
      <c r="G1097" s="53"/>
      <c r="H1097" s="52"/>
      <c r="I1097" s="92"/>
      <c r="J1097" s="52"/>
      <c r="K1097" s="93"/>
      <c r="L1097" s="18"/>
    </row>
    <row r="1098" spans="1:12" ht="15.75" customHeight="1">
      <c r="A1098" s="1"/>
      <c r="B1098" s="90"/>
      <c r="C1098" s="53"/>
      <c r="D1098" s="91"/>
      <c r="E1098" s="53"/>
      <c r="G1098" s="53"/>
      <c r="H1098" s="52"/>
      <c r="I1098" s="92"/>
      <c r="J1098" s="52"/>
      <c r="K1098" s="93"/>
      <c r="L1098" s="18"/>
    </row>
    <row r="1099" spans="1:12" ht="15.75" customHeight="1">
      <c r="A1099" s="1"/>
      <c r="B1099" s="90"/>
      <c r="C1099" s="53"/>
      <c r="D1099" s="91"/>
      <c r="E1099" s="53"/>
      <c r="G1099" s="53"/>
      <c r="H1099" s="52"/>
      <c r="I1099" s="92"/>
      <c r="J1099" s="52"/>
      <c r="K1099" s="93"/>
      <c r="L1099" s="18"/>
    </row>
    <row r="1100" spans="1:12" ht="15.75" customHeight="1">
      <c r="A1100" s="1"/>
      <c r="B1100" s="90"/>
      <c r="C1100" s="53"/>
      <c r="D1100" s="91"/>
      <c r="E1100" s="53"/>
      <c r="G1100" s="53"/>
      <c r="H1100" s="52"/>
      <c r="I1100" s="92"/>
      <c r="J1100" s="52"/>
      <c r="K1100" s="93"/>
      <c r="L1100" s="18"/>
    </row>
    <row r="1101" spans="1:12" ht="15.75" customHeight="1">
      <c r="A1101" s="1"/>
      <c r="B1101" s="90"/>
      <c r="C1101" s="53"/>
      <c r="D1101" s="91"/>
      <c r="E1101" s="53"/>
      <c r="G1101" s="53"/>
      <c r="H1101" s="52"/>
      <c r="I1101" s="92"/>
      <c r="J1101" s="52"/>
      <c r="K1101" s="93"/>
      <c r="L1101" s="18"/>
    </row>
    <row r="1102" spans="1:12" ht="15.75" customHeight="1">
      <c r="A1102" s="1"/>
      <c r="B1102" s="90"/>
      <c r="C1102" s="53"/>
      <c r="D1102" s="91"/>
      <c r="E1102" s="53"/>
      <c r="G1102" s="53"/>
      <c r="H1102" s="52"/>
      <c r="I1102" s="92"/>
      <c r="J1102" s="52"/>
      <c r="K1102" s="93"/>
      <c r="L1102" s="18"/>
    </row>
    <row r="1103" spans="1:12" ht="15.75" customHeight="1">
      <c r="A1103" s="1"/>
      <c r="B1103" s="90"/>
      <c r="C1103" s="53"/>
      <c r="D1103" s="91"/>
      <c r="E1103" s="53"/>
      <c r="G1103" s="53"/>
      <c r="H1103" s="52"/>
      <c r="I1103" s="92"/>
      <c r="J1103" s="52"/>
      <c r="K1103" s="93"/>
      <c r="L1103" s="18"/>
    </row>
    <row r="1104" spans="1:12" ht="15.75" customHeight="1">
      <c r="A1104" s="1"/>
      <c r="B1104" s="90"/>
      <c r="C1104" s="53"/>
      <c r="D1104" s="91"/>
      <c r="E1104" s="53"/>
      <c r="G1104" s="53"/>
      <c r="H1104" s="52"/>
      <c r="I1104" s="92"/>
      <c r="J1104" s="52"/>
      <c r="K1104" s="93"/>
      <c r="L1104" s="18"/>
    </row>
    <row r="1105" spans="1:12" ht="15.75" customHeight="1">
      <c r="A1105" s="1"/>
      <c r="B1105" s="90"/>
      <c r="C1105" s="53"/>
      <c r="D1105" s="91"/>
      <c r="E1105" s="53"/>
      <c r="G1105" s="53"/>
      <c r="H1105" s="52"/>
      <c r="I1105" s="92"/>
      <c r="J1105" s="52"/>
      <c r="K1105" s="93"/>
      <c r="L1105" s="18"/>
    </row>
    <row r="1106" spans="1:12" ht="15.75" customHeight="1">
      <c r="A1106" s="1"/>
      <c r="B1106" s="90"/>
      <c r="C1106" s="53"/>
      <c r="D1106" s="91"/>
      <c r="E1106" s="53"/>
      <c r="G1106" s="53"/>
      <c r="H1106" s="52"/>
      <c r="I1106" s="92"/>
      <c r="J1106" s="52"/>
      <c r="K1106" s="93"/>
      <c r="L1106" s="18"/>
    </row>
    <row r="1107" spans="1:12" ht="15.75" customHeight="1">
      <c r="A1107" s="1"/>
      <c r="B1107" s="90"/>
      <c r="C1107" s="53"/>
      <c r="D1107" s="91"/>
      <c r="E1107" s="53"/>
      <c r="G1107" s="53"/>
      <c r="H1107" s="52"/>
      <c r="I1107" s="92"/>
      <c r="J1107" s="52"/>
      <c r="K1107" s="93"/>
      <c r="L1107" s="18"/>
    </row>
    <row r="1108" spans="1:12" ht="15.75" customHeight="1">
      <c r="A1108" s="1"/>
      <c r="B1108" s="90"/>
      <c r="C1108" s="53"/>
      <c r="D1108" s="91"/>
      <c r="E1108" s="53"/>
      <c r="G1108" s="53"/>
      <c r="H1108" s="52"/>
      <c r="I1108" s="92"/>
      <c r="J1108" s="52"/>
      <c r="K1108" s="93"/>
      <c r="L1108" s="18"/>
    </row>
    <row r="1109" spans="1:12" ht="15.75" customHeight="1">
      <c r="A1109" s="1"/>
      <c r="B1109" s="90"/>
      <c r="C1109" s="53"/>
      <c r="D1109" s="91"/>
      <c r="E1109" s="53"/>
      <c r="G1109" s="53"/>
      <c r="H1109" s="52"/>
      <c r="I1109" s="92"/>
      <c r="J1109" s="52"/>
      <c r="K1109" s="93"/>
      <c r="L1109" s="18"/>
    </row>
    <row r="1110" spans="1:12" ht="15.75" customHeight="1">
      <c r="A1110" s="1"/>
      <c r="B1110" s="90"/>
      <c r="C1110" s="53"/>
      <c r="D1110" s="91"/>
      <c r="E1110" s="53"/>
      <c r="G1110" s="53"/>
      <c r="H1110" s="52"/>
      <c r="I1110" s="92"/>
      <c r="J1110" s="52"/>
      <c r="K1110" s="93"/>
      <c r="L1110" s="18"/>
    </row>
    <row r="1111" spans="1:12" ht="15.75" customHeight="1">
      <c r="A1111" s="1"/>
      <c r="B1111" s="90"/>
      <c r="C1111" s="53"/>
      <c r="D1111" s="91"/>
      <c r="E1111" s="53"/>
      <c r="G1111" s="53"/>
      <c r="H1111" s="52"/>
      <c r="I1111" s="92"/>
      <c r="J1111" s="52"/>
      <c r="K1111" s="93"/>
      <c r="L1111" s="18"/>
    </row>
    <row r="1112" spans="1:12" ht="15.75" customHeight="1">
      <c r="A1112" s="1"/>
      <c r="B1112" s="90"/>
      <c r="C1112" s="53"/>
      <c r="D1112" s="91"/>
      <c r="E1112" s="53"/>
      <c r="G1112" s="53"/>
      <c r="H1112" s="52"/>
      <c r="I1112" s="92"/>
      <c r="J1112" s="52"/>
      <c r="K1112" s="93"/>
      <c r="L1112" s="18"/>
    </row>
    <row r="1113" spans="1:12" ht="15.75" customHeight="1">
      <c r="A1113" s="1"/>
      <c r="B1113" s="90"/>
      <c r="C1113" s="53"/>
      <c r="D1113" s="91"/>
      <c r="E1113" s="53"/>
      <c r="G1113" s="53"/>
      <c r="H1113" s="52"/>
      <c r="I1113" s="92"/>
      <c r="J1113" s="52"/>
      <c r="K1113" s="93"/>
      <c r="L1113" s="18"/>
    </row>
    <row r="1114" spans="1:12" ht="15.75" customHeight="1">
      <c r="A1114" s="1"/>
      <c r="B1114" s="90"/>
      <c r="C1114" s="53"/>
      <c r="D1114" s="91"/>
      <c r="E1114" s="53"/>
      <c r="G1114" s="53"/>
      <c r="H1114" s="52"/>
      <c r="I1114" s="92"/>
      <c r="J1114" s="52"/>
      <c r="K1114" s="93"/>
      <c r="L1114" s="18"/>
    </row>
    <row r="1115" spans="1:12" ht="15.75" customHeight="1">
      <c r="A1115" s="1"/>
      <c r="B1115" s="90"/>
      <c r="C1115" s="53"/>
      <c r="D1115" s="91"/>
      <c r="E1115" s="53"/>
      <c r="G1115" s="53"/>
      <c r="H1115" s="52"/>
      <c r="I1115" s="92"/>
      <c r="J1115" s="52"/>
      <c r="K1115" s="93"/>
      <c r="L1115" s="18"/>
    </row>
    <row r="1116" spans="1:12" ht="15.75" customHeight="1">
      <c r="A1116" s="1"/>
      <c r="B1116" s="90"/>
      <c r="C1116" s="53"/>
      <c r="D1116" s="91"/>
      <c r="E1116" s="53"/>
      <c r="G1116" s="53"/>
      <c r="H1116" s="52"/>
      <c r="I1116" s="92"/>
      <c r="J1116" s="52"/>
      <c r="K1116" s="93"/>
      <c r="L1116" s="18"/>
    </row>
    <row r="1117" spans="1:12" ht="15.75" customHeight="1">
      <c r="A1117" s="1"/>
      <c r="B1117" s="90"/>
      <c r="C1117" s="53"/>
      <c r="D1117" s="91"/>
      <c r="E1117" s="53"/>
      <c r="G1117" s="53"/>
      <c r="H1117" s="52"/>
      <c r="I1117" s="92"/>
      <c r="J1117" s="52"/>
      <c r="K1117" s="93"/>
      <c r="L1117" s="18"/>
    </row>
    <row r="1118" spans="1:12" ht="15.75" customHeight="1">
      <c r="A1118" s="1"/>
      <c r="B1118" s="90"/>
      <c r="C1118" s="53"/>
      <c r="D1118" s="91"/>
      <c r="E1118" s="53"/>
      <c r="G1118" s="53"/>
      <c r="H1118" s="52"/>
      <c r="I1118" s="92"/>
      <c r="J1118" s="52"/>
      <c r="K1118" s="93"/>
      <c r="L1118" s="18"/>
    </row>
    <row r="1119" spans="1:12" ht="15.75" customHeight="1">
      <c r="A1119" s="1"/>
      <c r="B1119" s="90"/>
      <c r="C1119" s="53"/>
      <c r="D1119" s="91"/>
      <c r="E1119" s="53"/>
      <c r="G1119" s="53"/>
      <c r="H1119" s="52"/>
      <c r="I1119" s="92"/>
      <c r="J1119" s="52"/>
      <c r="K1119" s="93"/>
      <c r="L1119" s="18"/>
    </row>
    <row r="1120" spans="1:12" ht="15.75" customHeight="1">
      <c r="A1120" s="1"/>
      <c r="B1120" s="90"/>
      <c r="C1120" s="53"/>
      <c r="D1120" s="91"/>
      <c r="E1120" s="53"/>
      <c r="G1120" s="53"/>
      <c r="H1120" s="52"/>
      <c r="I1120" s="92"/>
      <c r="J1120" s="52"/>
      <c r="K1120" s="93"/>
      <c r="L1120" s="18"/>
    </row>
    <row r="1121" spans="1:12" ht="15.75" customHeight="1">
      <c r="A1121" s="1"/>
      <c r="B1121" s="90"/>
      <c r="C1121" s="53"/>
      <c r="D1121" s="91"/>
      <c r="E1121" s="53"/>
      <c r="G1121" s="53"/>
      <c r="H1121" s="52"/>
      <c r="I1121" s="92"/>
      <c r="J1121" s="52"/>
      <c r="K1121" s="93"/>
      <c r="L1121" s="18"/>
    </row>
    <row r="1122" spans="1:12" ht="15.75" customHeight="1">
      <c r="A1122" s="1"/>
      <c r="B1122" s="90"/>
      <c r="C1122" s="53"/>
      <c r="D1122" s="91"/>
      <c r="E1122" s="53"/>
      <c r="G1122" s="53"/>
      <c r="H1122" s="52"/>
      <c r="I1122" s="92"/>
      <c r="J1122" s="52"/>
      <c r="K1122" s="93"/>
      <c r="L1122" s="18"/>
    </row>
    <row r="1123" spans="1:12" ht="15.75" customHeight="1">
      <c r="A1123" s="1"/>
      <c r="B1123" s="90"/>
      <c r="C1123" s="53"/>
      <c r="D1123" s="91"/>
      <c r="E1123" s="53"/>
      <c r="G1123" s="53"/>
      <c r="H1123" s="52"/>
      <c r="I1123" s="92"/>
      <c r="J1123" s="52"/>
      <c r="K1123" s="93"/>
      <c r="L1123" s="18"/>
    </row>
    <row r="1124" spans="1:12" ht="15.75" customHeight="1">
      <c r="A1124" s="1"/>
      <c r="B1124" s="90"/>
      <c r="C1124" s="53"/>
      <c r="D1124" s="91"/>
      <c r="E1124" s="53"/>
      <c r="G1124" s="53"/>
      <c r="H1124" s="52"/>
      <c r="I1124" s="92"/>
      <c r="J1124" s="52"/>
      <c r="K1124" s="93"/>
      <c r="L1124" s="18"/>
    </row>
    <row r="1125" spans="1:12" ht="15.75" customHeight="1">
      <c r="A1125" s="1"/>
      <c r="B1125" s="90"/>
      <c r="C1125" s="53"/>
      <c r="D1125" s="91"/>
      <c r="E1125" s="53"/>
      <c r="G1125" s="53"/>
      <c r="H1125" s="52"/>
      <c r="I1125" s="92"/>
      <c r="J1125" s="52"/>
      <c r="K1125" s="93"/>
      <c r="L1125" s="18"/>
    </row>
    <row r="1126" spans="1:12" ht="15.75" customHeight="1">
      <c r="A1126" s="1"/>
      <c r="B1126" s="90"/>
      <c r="C1126" s="53"/>
      <c r="D1126" s="91"/>
      <c r="E1126" s="53"/>
      <c r="G1126" s="53"/>
      <c r="H1126" s="52"/>
      <c r="I1126" s="92"/>
      <c r="J1126" s="52"/>
      <c r="K1126" s="93"/>
      <c r="L1126" s="18"/>
    </row>
    <row r="1127" spans="1:12" ht="15.75" customHeight="1">
      <c r="A1127" s="1"/>
      <c r="B1127" s="90"/>
      <c r="C1127" s="53"/>
      <c r="D1127" s="91"/>
      <c r="E1127" s="53"/>
      <c r="G1127" s="53"/>
      <c r="H1127" s="52"/>
      <c r="I1127" s="92"/>
      <c r="J1127" s="52"/>
      <c r="K1127" s="93"/>
      <c r="L1127" s="18"/>
    </row>
    <row r="1128" spans="1:12" ht="15.75" customHeight="1">
      <c r="A1128" s="1"/>
      <c r="B1128" s="90"/>
      <c r="C1128" s="53"/>
      <c r="D1128" s="91"/>
      <c r="E1128" s="53"/>
      <c r="G1128" s="53"/>
      <c r="H1128" s="52"/>
      <c r="I1128" s="92"/>
      <c r="J1128" s="52"/>
      <c r="K1128" s="93"/>
      <c r="L1128" s="18"/>
    </row>
    <row r="1129" spans="1:12" ht="15.75" customHeight="1">
      <c r="A1129" s="1"/>
      <c r="B1129" s="90"/>
      <c r="C1129" s="53"/>
      <c r="D1129" s="91"/>
      <c r="E1129" s="53"/>
      <c r="G1129" s="53"/>
      <c r="H1129" s="52"/>
      <c r="I1129" s="92"/>
      <c r="J1129" s="52"/>
      <c r="K1129" s="93"/>
      <c r="L1129" s="18"/>
    </row>
    <row r="1130" spans="1:12" ht="15.75" customHeight="1">
      <c r="A1130" s="1"/>
      <c r="B1130" s="90"/>
      <c r="C1130" s="53"/>
      <c r="D1130" s="91"/>
      <c r="E1130" s="53"/>
      <c r="G1130" s="53"/>
      <c r="H1130" s="52"/>
      <c r="I1130" s="92"/>
      <c r="J1130" s="52"/>
      <c r="K1130" s="93"/>
      <c r="L1130" s="18"/>
    </row>
    <row r="1131" spans="1:12" ht="15.75" customHeight="1">
      <c r="A1131" s="1"/>
      <c r="B1131" s="90"/>
      <c r="C1131" s="53"/>
      <c r="D1131" s="91"/>
      <c r="E1131" s="53"/>
      <c r="G1131" s="53"/>
      <c r="H1131" s="52"/>
      <c r="I1131" s="92"/>
      <c r="J1131" s="52"/>
      <c r="K1131" s="93"/>
      <c r="L1131" s="18"/>
    </row>
    <row r="1132" spans="1:12" ht="15.75" customHeight="1">
      <c r="A1132" s="1"/>
      <c r="B1132" s="90"/>
      <c r="C1132" s="53"/>
      <c r="D1132" s="91"/>
      <c r="E1132" s="53"/>
      <c r="G1132" s="53"/>
      <c r="H1132" s="52"/>
      <c r="I1132" s="92"/>
      <c r="J1132" s="52"/>
      <c r="K1132" s="93"/>
      <c r="L1132" s="18"/>
    </row>
    <row r="1133" spans="1:12" ht="15.75" customHeight="1">
      <c r="A1133" s="1"/>
      <c r="B1133" s="90"/>
      <c r="C1133" s="53"/>
      <c r="D1133" s="91"/>
      <c r="E1133" s="53"/>
      <c r="G1133" s="53"/>
      <c r="H1133" s="52"/>
      <c r="I1133" s="92"/>
      <c r="J1133" s="52"/>
      <c r="K1133" s="93"/>
      <c r="L1133" s="18"/>
    </row>
    <row r="1134" spans="1:12" ht="15.75" customHeight="1">
      <c r="A1134" s="1"/>
      <c r="B1134" s="90"/>
      <c r="C1134" s="53"/>
      <c r="D1134" s="91"/>
      <c r="E1134" s="53"/>
      <c r="G1134" s="53"/>
      <c r="H1134" s="52"/>
      <c r="I1134" s="92"/>
      <c r="J1134" s="52"/>
      <c r="K1134" s="93"/>
      <c r="L1134" s="18"/>
    </row>
    <row r="1135" spans="1:12" ht="15.75" customHeight="1">
      <c r="A1135" s="1"/>
      <c r="B1135" s="90"/>
      <c r="C1135" s="53"/>
      <c r="D1135" s="91"/>
      <c r="E1135" s="53"/>
      <c r="G1135" s="53"/>
      <c r="H1135" s="52"/>
      <c r="I1135" s="92"/>
      <c r="J1135" s="52"/>
      <c r="K1135" s="93"/>
      <c r="L1135" s="18"/>
    </row>
    <row r="1136" spans="1:12" ht="15.75" customHeight="1">
      <c r="A1136" s="1"/>
      <c r="B1136" s="90"/>
      <c r="C1136" s="53"/>
      <c r="D1136" s="91"/>
      <c r="E1136" s="53"/>
      <c r="G1136" s="53"/>
      <c r="H1136" s="52"/>
      <c r="I1136" s="92"/>
      <c r="J1136" s="52"/>
      <c r="K1136" s="93"/>
      <c r="L1136" s="18"/>
    </row>
    <row r="1137" spans="1:12" ht="15.75" customHeight="1">
      <c r="A1137" s="1"/>
      <c r="B1137" s="90"/>
      <c r="C1137" s="53"/>
      <c r="D1137" s="91"/>
      <c r="E1137" s="53"/>
      <c r="G1137" s="53"/>
      <c r="H1137" s="52"/>
      <c r="I1137" s="92"/>
      <c r="J1137" s="52"/>
      <c r="K1137" s="93"/>
      <c r="L1137" s="18"/>
    </row>
    <row r="1138" spans="1:12" ht="15.75" customHeight="1">
      <c r="A1138" s="1"/>
      <c r="B1138" s="90"/>
      <c r="C1138" s="53"/>
      <c r="D1138" s="91"/>
      <c r="E1138" s="53"/>
      <c r="G1138" s="53"/>
      <c r="H1138" s="52"/>
      <c r="I1138" s="92"/>
      <c r="J1138" s="52"/>
      <c r="K1138" s="93"/>
      <c r="L1138" s="18"/>
    </row>
    <row r="1139" spans="1:12" ht="15.75" customHeight="1">
      <c r="A1139" s="1"/>
      <c r="B1139" s="90"/>
      <c r="C1139" s="53"/>
      <c r="D1139" s="91"/>
      <c r="E1139" s="53"/>
      <c r="G1139" s="53"/>
      <c r="H1139" s="52"/>
      <c r="I1139" s="92"/>
      <c r="J1139" s="52"/>
      <c r="K1139" s="93"/>
      <c r="L1139" s="18"/>
    </row>
    <row r="1140" spans="1:12" ht="15.75" customHeight="1">
      <c r="A1140" s="1"/>
      <c r="B1140" s="90"/>
      <c r="C1140" s="53"/>
      <c r="D1140" s="91"/>
      <c r="E1140" s="53"/>
      <c r="G1140" s="53"/>
      <c r="H1140" s="52"/>
      <c r="I1140" s="92"/>
      <c r="J1140" s="52"/>
      <c r="K1140" s="93"/>
      <c r="L1140" s="18"/>
    </row>
    <row r="1141" spans="1:12" ht="15.75" customHeight="1">
      <c r="A1141" s="1"/>
      <c r="B1141" s="90"/>
      <c r="C1141" s="53"/>
      <c r="D1141" s="91"/>
      <c r="E1141" s="53"/>
      <c r="G1141" s="53"/>
      <c r="H1141" s="52"/>
      <c r="I1141" s="92"/>
      <c r="J1141" s="52"/>
      <c r="K1141" s="93"/>
      <c r="L1141" s="18"/>
    </row>
    <row r="1142" spans="1:12" ht="15.75" customHeight="1">
      <c r="A1142" s="1"/>
      <c r="B1142" s="90"/>
      <c r="C1142" s="53"/>
      <c r="D1142" s="91"/>
      <c r="E1142" s="53"/>
      <c r="G1142" s="53"/>
      <c r="H1142" s="52"/>
      <c r="I1142" s="92"/>
      <c r="J1142" s="52"/>
      <c r="K1142" s="93"/>
      <c r="L1142" s="18"/>
    </row>
    <row r="1143" spans="1:12" ht="15.75" customHeight="1">
      <c r="A1143" s="1"/>
      <c r="B1143" s="90"/>
      <c r="C1143" s="53"/>
      <c r="D1143" s="91"/>
      <c r="E1143" s="53"/>
      <c r="G1143" s="53"/>
      <c r="H1143" s="52"/>
      <c r="I1143" s="92"/>
      <c r="J1143" s="52"/>
      <c r="K1143" s="93"/>
      <c r="L1143" s="18"/>
    </row>
    <row r="1144" spans="1:12" ht="15.75" customHeight="1">
      <c r="A1144" s="1"/>
      <c r="B1144" s="90"/>
      <c r="C1144" s="53"/>
      <c r="D1144" s="91"/>
      <c r="E1144" s="53"/>
      <c r="G1144" s="53"/>
      <c r="H1144" s="52"/>
      <c r="I1144" s="92"/>
      <c r="J1144" s="52"/>
      <c r="K1144" s="93"/>
      <c r="L1144" s="18"/>
    </row>
    <row r="1145" spans="1:12" ht="15.75" customHeight="1">
      <c r="A1145" s="1"/>
      <c r="B1145" s="90"/>
      <c r="C1145" s="53"/>
      <c r="D1145" s="91"/>
      <c r="E1145" s="53"/>
      <c r="G1145" s="53"/>
      <c r="H1145" s="52"/>
      <c r="I1145" s="92"/>
      <c r="J1145" s="52"/>
      <c r="K1145" s="93"/>
      <c r="L1145" s="18"/>
    </row>
    <row r="1146" spans="1:12" ht="15.75" customHeight="1">
      <c r="A1146" s="1"/>
      <c r="B1146" s="90"/>
      <c r="C1146" s="53"/>
      <c r="D1146" s="91"/>
      <c r="E1146" s="53"/>
      <c r="G1146" s="53"/>
      <c r="H1146" s="52"/>
      <c r="I1146" s="92"/>
      <c r="J1146" s="52"/>
      <c r="K1146" s="93"/>
      <c r="L1146" s="18"/>
    </row>
    <row r="1147" spans="1:12" ht="15.75" customHeight="1">
      <c r="A1147" s="1"/>
      <c r="B1147" s="90"/>
      <c r="C1147" s="53"/>
      <c r="D1147" s="91"/>
      <c r="E1147" s="53"/>
      <c r="G1147" s="53"/>
      <c r="H1147" s="52"/>
      <c r="I1147" s="92"/>
      <c r="J1147" s="52"/>
      <c r="K1147" s="93"/>
      <c r="L1147" s="18"/>
    </row>
    <row r="1148" spans="1:12" ht="15.75" customHeight="1">
      <c r="A1148" s="1"/>
      <c r="B1148" s="90"/>
      <c r="C1148" s="53"/>
      <c r="D1148" s="91"/>
      <c r="E1148" s="53"/>
      <c r="G1148" s="53"/>
      <c r="H1148" s="52"/>
      <c r="I1148" s="92"/>
      <c r="J1148" s="52"/>
      <c r="K1148" s="93"/>
      <c r="L1148" s="18"/>
    </row>
    <row r="1149" spans="1:12" ht="15.75" customHeight="1">
      <c r="A1149" s="1"/>
      <c r="B1149" s="90"/>
      <c r="C1149" s="53"/>
      <c r="D1149" s="91"/>
      <c r="E1149" s="53"/>
      <c r="G1149" s="53"/>
      <c r="H1149" s="52"/>
      <c r="I1149" s="92"/>
      <c r="J1149" s="52"/>
      <c r="K1149" s="93"/>
      <c r="L1149" s="18"/>
    </row>
    <row r="1150" spans="1:12" ht="15.75" customHeight="1">
      <c r="A1150" s="1"/>
      <c r="B1150" s="90"/>
      <c r="C1150" s="53"/>
      <c r="D1150" s="91"/>
      <c r="E1150" s="53"/>
      <c r="G1150" s="53"/>
      <c r="H1150" s="52"/>
      <c r="I1150" s="92"/>
      <c r="J1150" s="52"/>
      <c r="K1150" s="93"/>
      <c r="L1150" s="18"/>
    </row>
    <row r="1151" spans="1:12" ht="15.75" customHeight="1">
      <c r="A1151" s="1"/>
      <c r="B1151" s="90"/>
      <c r="C1151" s="53"/>
      <c r="D1151" s="91"/>
      <c r="E1151" s="53"/>
      <c r="G1151" s="53"/>
      <c r="H1151" s="52"/>
      <c r="I1151" s="92"/>
      <c r="J1151" s="52"/>
      <c r="K1151" s="93"/>
      <c r="L1151" s="18"/>
    </row>
    <row r="1152" spans="1:12" ht="15.75" customHeight="1">
      <c r="A1152" s="1"/>
      <c r="B1152" s="90"/>
      <c r="C1152" s="53"/>
      <c r="D1152" s="91"/>
      <c r="E1152" s="53"/>
      <c r="G1152" s="53"/>
      <c r="H1152" s="52"/>
      <c r="I1152" s="92"/>
      <c r="J1152" s="52"/>
      <c r="K1152" s="93"/>
      <c r="L1152" s="18"/>
    </row>
    <row r="1153" spans="1:12" ht="15.75" customHeight="1">
      <c r="A1153" s="1"/>
      <c r="B1153" s="90"/>
      <c r="C1153" s="53"/>
      <c r="D1153" s="91"/>
      <c r="E1153" s="53"/>
      <c r="G1153" s="53"/>
      <c r="H1153" s="52"/>
      <c r="I1153" s="92"/>
      <c r="J1153" s="52"/>
      <c r="K1153" s="93"/>
      <c r="L1153" s="18"/>
    </row>
    <row r="1154" spans="1:12" ht="15.75" customHeight="1">
      <c r="A1154" s="1"/>
      <c r="B1154" s="90"/>
      <c r="C1154" s="53"/>
      <c r="D1154" s="91"/>
      <c r="E1154" s="53"/>
      <c r="G1154" s="53"/>
      <c r="H1154" s="52"/>
      <c r="I1154" s="92"/>
      <c r="J1154" s="52"/>
      <c r="K1154" s="93"/>
      <c r="L1154" s="18"/>
    </row>
    <row r="1155" spans="1:12" ht="15.75" customHeight="1">
      <c r="A1155" s="1"/>
      <c r="B1155" s="90"/>
      <c r="C1155" s="53"/>
      <c r="D1155" s="91"/>
      <c r="E1155" s="53"/>
      <c r="G1155" s="53"/>
      <c r="H1155" s="52"/>
      <c r="I1155" s="92"/>
      <c r="J1155" s="52"/>
      <c r="K1155" s="93"/>
      <c r="L1155" s="18"/>
    </row>
    <row r="1156" spans="1:12" ht="15.75" customHeight="1">
      <c r="A1156" s="1"/>
      <c r="B1156" s="90"/>
      <c r="C1156" s="53"/>
      <c r="D1156" s="91"/>
      <c r="E1156" s="53"/>
      <c r="G1156" s="53"/>
      <c r="H1156" s="52"/>
      <c r="I1156" s="92"/>
      <c r="J1156" s="52"/>
      <c r="K1156" s="93"/>
      <c r="L1156" s="18"/>
    </row>
    <row r="1157" spans="1:12" ht="15.75" customHeight="1">
      <c r="A1157" s="1"/>
      <c r="B1157" s="90"/>
      <c r="C1157" s="53"/>
      <c r="D1157" s="91"/>
      <c r="E1157" s="53"/>
      <c r="G1157" s="53"/>
      <c r="H1157" s="52"/>
      <c r="I1157" s="92"/>
      <c r="J1157" s="52"/>
      <c r="K1157" s="93"/>
      <c r="L1157" s="18"/>
    </row>
    <row r="1158" spans="1:12" ht="15.75" customHeight="1">
      <c r="A1158" s="1"/>
      <c r="B1158" s="90"/>
      <c r="C1158" s="53"/>
      <c r="D1158" s="91"/>
      <c r="E1158" s="53"/>
      <c r="G1158" s="53"/>
      <c r="H1158" s="52"/>
      <c r="I1158" s="92"/>
      <c r="J1158" s="52"/>
      <c r="K1158" s="93"/>
      <c r="L1158" s="18"/>
    </row>
    <row r="1159" spans="1:12" ht="15.75" customHeight="1">
      <c r="A1159" s="1"/>
      <c r="B1159" s="90"/>
      <c r="C1159" s="53"/>
      <c r="D1159" s="91"/>
      <c r="E1159" s="53"/>
      <c r="G1159" s="53"/>
      <c r="H1159" s="52"/>
      <c r="I1159" s="92"/>
      <c r="J1159" s="52"/>
      <c r="K1159" s="93"/>
      <c r="L1159" s="18"/>
    </row>
    <row r="1160" spans="1:12" ht="15.75" customHeight="1">
      <c r="A1160" s="1"/>
      <c r="B1160" s="90"/>
      <c r="C1160" s="53"/>
      <c r="D1160" s="91"/>
      <c r="E1160" s="53"/>
      <c r="G1160" s="53"/>
      <c r="H1160" s="52"/>
      <c r="I1160" s="92"/>
      <c r="J1160" s="52"/>
      <c r="K1160" s="93"/>
      <c r="L1160" s="18"/>
    </row>
    <row r="1161" spans="1:12" ht="15.75" customHeight="1">
      <c r="A1161" s="1"/>
      <c r="B1161" s="90"/>
      <c r="C1161" s="53"/>
      <c r="D1161" s="91"/>
      <c r="E1161" s="53"/>
      <c r="G1161" s="53"/>
      <c r="H1161" s="52"/>
      <c r="I1161" s="92"/>
      <c r="J1161" s="52"/>
      <c r="K1161" s="93"/>
      <c r="L1161" s="18"/>
    </row>
    <row r="1162" spans="1:12" ht="15.75" customHeight="1">
      <c r="A1162" s="1"/>
      <c r="B1162" s="90"/>
      <c r="C1162" s="53"/>
      <c r="D1162" s="91"/>
      <c r="E1162" s="53"/>
      <c r="G1162" s="53"/>
      <c r="H1162" s="52"/>
      <c r="I1162" s="92"/>
      <c r="J1162" s="52"/>
      <c r="K1162" s="93"/>
      <c r="L1162" s="18"/>
    </row>
    <row r="1163" spans="1:12" ht="15.75" customHeight="1">
      <c r="A1163" s="1"/>
      <c r="B1163" s="90"/>
      <c r="C1163" s="53"/>
      <c r="D1163" s="91"/>
      <c r="E1163" s="53"/>
      <c r="G1163" s="53"/>
      <c r="H1163" s="52"/>
      <c r="I1163" s="92"/>
      <c r="J1163" s="52"/>
      <c r="K1163" s="93"/>
      <c r="L1163" s="18"/>
    </row>
    <row r="1164" spans="1:12" ht="15.75" customHeight="1">
      <c r="A1164" s="1"/>
      <c r="B1164" s="90"/>
      <c r="C1164" s="53"/>
      <c r="D1164" s="91"/>
      <c r="E1164" s="53"/>
      <c r="G1164" s="53"/>
      <c r="H1164" s="52"/>
      <c r="I1164" s="92"/>
      <c r="J1164" s="52"/>
      <c r="K1164" s="93"/>
      <c r="L1164" s="18"/>
    </row>
    <row r="1165" spans="1:12" ht="15.75" customHeight="1">
      <c r="A1165" s="1"/>
      <c r="B1165" s="90"/>
      <c r="C1165" s="53"/>
      <c r="D1165" s="91"/>
      <c r="E1165" s="53"/>
      <c r="G1165" s="53"/>
      <c r="H1165" s="52"/>
      <c r="I1165" s="92"/>
      <c r="J1165" s="52"/>
      <c r="K1165" s="93"/>
      <c r="L1165" s="18"/>
    </row>
    <row r="1166" spans="1:12" ht="15.75" customHeight="1">
      <c r="A1166" s="1"/>
      <c r="B1166" s="90"/>
      <c r="C1166" s="53"/>
      <c r="D1166" s="91"/>
      <c r="E1166" s="53"/>
      <c r="G1166" s="53"/>
      <c r="H1166" s="52"/>
      <c r="I1166" s="92"/>
      <c r="J1166" s="52"/>
      <c r="K1166" s="93"/>
      <c r="L1166" s="18"/>
    </row>
    <row r="1167" spans="1:12" ht="15.75" customHeight="1">
      <c r="A1167" s="1"/>
      <c r="B1167" s="90"/>
      <c r="C1167" s="53"/>
      <c r="D1167" s="91"/>
      <c r="E1167" s="53"/>
      <c r="G1167" s="53"/>
      <c r="H1167" s="52"/>
      <c r="I1167" s="92"/>
      <c r="J1167" s="52"/>
      <c r="K1167" s="93"/>
      <c r="L1167" s="18"/>
    </row>
    <row r="1168" spans="1:12" ht="15.75" customHeight="1">
      <c r="A1168" s="1"/>
      <c r="B1168" s="90"/>
      <c r="C1168" s="53"/>
      <c r="D1168" s="91"/>
      <c r="E1168" s="53"/>
      <c r="G1168" s="53"/>
      <c r="H1168" s="52"/>
      <c r="I1168" s="92"/>
      <c r="J1168" s="52"/>
      <c r="K1168" s="93"/>
      <c r="L1168" s="18"/>
    </row>
    <row r="1169" spans="1:12" ht="15.75" customHeight="1">
      <c r="A1169" s="1"/>
      <c r="B1169" s="90"/>
      <c r="C1169" s="53"/>
      <c r="D1169" s="91"/>
      <c r="E1169" s="53"/>
      <c r="G1169" s="53"/>
      <c r="H1169" s="52"/>
      <c r="I1169" s="92"/>
      <c r="J1169" s="52"/>
      <c r="K1169" s="93"/>
      <c r="L1169" s="18"/>
    </row>
    <row r="1170" spans="1:12" ht="15.75" customHeight="1">
      <c r="A1170" s="1"/>
      <c r="B1170" s="90"/>
      <c r="C1170" s="53"/>
      <c r="D1170" s="91"/>
      <c r="E1170" s="53"/>
      <c r="G1170" s="53"/>
      <c r="H1170" s="52"/>
      <c r="I1170" s="92"/>
      <c r="J1170" s="52"/>
      <c r="K1170" s="93"/>
      <c r="L1170" s="18"/>
    </row>
    <row r="1171" spans="1:12" ht="15.75" customHeight="1">
      <c r="A1171" s="1"/>
      <c r="B1171" s="90"/>
      <c r="C1171" s="53"/>
      <c r="D1171" s="91"/>
      <c r="E1171" s="53"/>
      <c r="G1171" s="53"/>
      <c r="H1171" s="52"/>
      <c r="I1171" s="92"/>
      <c r="J1171" s="52"/>
      <c r="K1171" s="93"/>
      <c r="L1171" s="18"/>
    </row>
    <row r="1172" spans="1:12" ht="15.75" customHeight="1">
      <c r="A1172" s="1"/>
      <c r="B1172" s="90"/>
      <c r="C1172" s="53"/>
      <c r="D1172" s="91"/>
      <c r="E1172" s="53"/>
      <c r="G1172" s="53"/>
      <c r="H1172" s="52"/>
      <c r="I1172" s="92"/>
      <c r="J1172" s="52"/>
      <c r="K1172" s="93"/>
      <c r="L1172" s="18"/>
    </row>
    <row r="1173" spans="1:12" ht="15.75" customHeight="1">
      <c r="A1173" s="1"/>
      <c r="B1173" s="90"/>
      <c r="C1173" s="53"/>
      <c r="D1173" s="91"/>
      <c r="E1173" s="53"/>
      <c r="G1173" s="53"/>
      <c r="H1173" s="52"/>
      <c r="I1173" s="92"/>
      <c r="J1173" s="52"/>
      <c r="K1173" s="93"/>
      <c r="L1173" s="18"/>
    </row>
    <row r="1174" spans="1:12" ht="15.75" customHeight="1">
      <c r="A1174" s="1"/>
      <c r="B1174" s="90"/>
      <c r="C1174" s="53"/>
      <c r="D1174" s="91"/>
      <c r="E1174" s="53"/>
      <c r="G1174" s="53"/>
      <c r="H1174" s="52"/>
      <c r="I1174" s="92"/>
      <c r="J1174" s="52"/>
      <c r="K1174" s="93"/>
      <c r="L1174" s="18"/>
    </row>
    <row r="1175" spans="1:12" ht="15.75" customHeight="1">
      <c r="A1175" s="1"/>
      <c r="B1175" s="90"/>
      <c r="C1175" s="53"/>
      <c r="D1175" s="91"/>
      <c r="E1175" s="53"/>
      <c r="G1175" s="53"/>
      <c r="H1175" s="52"/>
      <c r="I1175" s="92"/>
      <c r="J1175" s="52"/>
      <c r="K1175" s="93"/>
      <c r="L1175" s="18"/>
    </row>
    <row r="1176" spans="1:12" ht="15.75" customHeight="1">
      <c r="A1176" s="1"/>
      <c r="B1176" s="90"/>
      <c r="C1176" s="53"/>
      <c r="D1176" s="91"/>
      <c r="E1176" s="53"/>
      <c r="G1176" s="53"/>
      <c r="H1176" s="52"/>
      <c r="I1176" s="92"/>
      <c r="J1176" s="52"/>
      <c r="K1176" s="93"/>
      <c r="L1176" s="18"/>
    </row>
    <row r="1177" spans="1:12" ht="15.75" customHeight="1">
      <c r="A1177" s="1"/>
      <c r="B1177" s="90"/>
      <c r="C1177" s="53"/>
      <c r="D1177" s="91"/>
      <c r="E1177" s="53"/>
      <c r="G1177" s="53"/>
      <c r="H1177" s="52"/>
      <c r="I1177" s="92"/>
      <c r="J1177" s="52"/>
      <c r="K1177" s="93"/>
      <c r="L1177" s="18"/>
    </row>
    <row r="1178" spans="1:12" ht="15.75" customHeight="1">
      <c r="A1178" s="1"/>
      <c r="B1178" s="90"/>
      <c r="C1178" s="53"/>
      <c r="D1178" s="91"/>
      <c r="E1178" s="53"/>
      <c r="G1178" s="53"/>
      <c r="H1178" s="52"/>
      <c r="I1178" s="92"/>
      <c r="J1178" s="52"/>
      <c r="K1178" s="93"/>
      <c r="L1178" s="18"/>
    </row>
    <row r="1179" spans="1:12" ht="15.75" customHeight="1">
      <c r="A1179" s="1"/>
      <c r="B1179" s="90"/>
      <c r="C1179" s="53"/>
      <c r="D1179" s="91"/>
      <c r="E1179" s="53"/>
      <c r="G1179" s="53"/>
      <c r="H1179" s="52"/>
      <c r="I1179" s="92"/>
      <c r="J1179" s="52"/>
      <c r="K1179" s="93"/>
      <c r="L1179" s="18"/>
    </row>
    <row r="1180" spans="1:12" ht="15.75" customHeight="1">
      <c r="A1180" s="1"/>
      <c r="B1180" s="90"/>
      <c r="C1180" s="53"/>
      <c r="D1180" s="91"/>
      <c r="E1180" s="53"/>
      <c r="G1180" s="53"/>
      <c r="H1180" s="52"/>
      <c r="I1180" s="92"/>
      <c r="J1180" s="52"/>
      <c r="K1180" s="93"/>
      <c r="L1180" s="18"/>
    </row>
    <row r="1181" spans="1:12" ht="15.75" customHeight="1">
      <c r="A1181" s="1"/>
      <c r="B1181" s="90"/>
      <c r="C1181" s="53"/>
      <c r="D1181" s="91"/>
      <c r="E1181" s="53"/>
      <c r="G1181" s="53"/>
      <c r="H1181" s="52"/>
      <c r="I1181" s="92"/>
      <c r="J1181" s="52"/>
      <c r="K1181" s="93"/>
      <c r="L1181" s="18"/>
    </row>
    <row r="1182" spans="1:12" ht="15.75" customHeight="1">
      <c r="A1182" s="1"/>
      <c r="B1182" s="90"/>
      <c r="C1182" s="53"/>
      <c r="D1182" s="91"/>
      <c r="E1182" s="53"/>
      <c r="G1182" s="53"/>
      <c r="H1182" s="52"/>
      <c r="I1182" s="92"/>
      <c r="J1182" s="52"/>
      <c r="K1182" s="93"/>
      <c r="L1182" s="18"/>
    </row>
    <row r="1183" spans="1:12" ht="15.75" customHeight="1">
      <c r="A1183" s="1"/>
      <c r="B1183" s="90"/>
      <c r="C1183" s="53"/>
      <c r="D1183" s="91"/>
      <c r="E1183" s="53"/>
      <c r="G1183" s="53"/>
      <c r="H1183" s="52"/>
      <c r="I1183" s="92"/>
      <c r="J1183" s="52"/>
      <c r="K1183" s="93"/>
      <c r="L1183" s="18"/>
    </row>
    <row r="1184" spans="1:12" ht="15.75" customHeight="1">
      <c r="A1184" s="1"/>
      <c r="B1184" s="90"/>
      <c r="C1184" s="53"/>
      <c r="D1184" s="91"/>
      <c r="E1184" s="53"/>
      <c r="G1184" s="53"/>
      <c r="H1184" s="52"/>
      <c r="I1184" s="92"/>
      <c r="J1184" s="52"/>
      <c r="K1184" s="93"/>
      <c r="L1184" s="18"/>
    </row>
    <row r="1185" spans="1:12" ht="15.75" customHeight="1">
      <c r="A1185" s="1"/>
      <c r="B1185" s="90"/>
      <c r="C1185" s="53"/>
      <c r="D1185" s="91"/>
      <c r="E1185" s="53"/>
      <c r="G1185" s="53"/>
      <c r="H1185" s="52"/>
      <c r="I1185" s="92"/>
      <c r="J1185" s="52"/>
      <c r="K1185" s="93"/>
      <c r="L1185" s="18"/>
    </row>
    <row r="1186" spans="1:12" ht="15.75" customHeight="1">
      <c r="A1186" s="1"/>
      <c r="B1186" s="90"/>
      <c r="C1186" s="53"/>
      <c r="D1186" s="91"/>
      <c r="E1186" s="53"/>
      <c r="G1186" s="53"/>
      <c r="H1186" s="52"/>
      <c r="I1186" s="92"/>
      <c r="J1186" s="52"/>
      <c r="K1186" s="93"/>
      <c r="L1186" s="18"/>
    </row>
    <row r="1187" spans="1:12" ht="15.75" customHeight="1">
      <c r="A1187" s="1"/>
      <c r="B1187" s="90"/>
      <c r="C1187" s="53"/>
      <c r="D1187" s="91"/>
      <c r="E1187" s="53"/>
      <c r="G1187" s="53"/>
      <c r="H1187" s="52"/>
      <c r="I1187" s="92"/>
      <c r="J1187" s="52"/>
      <c r="K1187" s="93"/>
      <c r="L1187" s="18"/>
    </row>
    <row r="1188" spans="1:12" ht="15.75" customHeight="1">
      <c r="A1188" s="1"/>
      <c r="B1188" s="90"/>
      <c r="C1188" s="53"/>
      <c r="D1188" s="91"/>
      <c r="E1188" s="53"/>
      <c r="G1188" s="53"/>
      <c r="H1188" s="52"/>
      <c r="I1188" s="92"/>
      <c r="J1188" s="52"/>
      <c r="K1188" s="93"/>
      <c r="L1188" s="18"/>
    </row>
    <row r="1189" spans="1:12" ht="15.75" customHeight="1">
      <c r="A1189" s="1"/>
      <c r="B1189" s="90"/>
      <c r="C1189" s="53"/>
      <c r="D1189" s="91"/>
      <c r="E1189" s="53"/>
      <c r="G1189" s="53"/>
      <c r="H1189" s="52"/>
      <c r="I1189" s="92"/>
      <c r="J1189" s="52"/>
      <c r="K1189" s="93"/>
      <c r="L1189" s="18"/>
    </row>
    <row r="1190" spans="1:12" ht="15.75" customHeight="1">
      <c r="A1190" s="1"/>
      <c r="B1190" s="90"/>
      <c r="C1190" s="53"/>
      <c r="D1190" s="91"/>
      <c r="E1190" s="53"/>
      <c r="G1190" s="53"/>
      <c r="H1190" s="52"/>
      <c r="I1190" s="92"/>
      <c r="J1190" s="52"/>
      <c r="K1190" s="93"/>
      <c r="L1190" s="18"/>
    </row>
    <row r="1191" spans="1:12" ht="15.75" customHeight="1">
      <c r="A1191" s="1"/>
      <c r="B1191" s="90"/>
      <c r="C1191" s="53"/>
      <c r="D1191" s="91"/>
      <c r="E1191" s="53"/>
      <c r="G1191" s="53"/>
      <c r="H1191" s="52"/>
      <c r="I1191" s="92"/>
      <c r="J1191" s="52"/>
      <c r="K1191" s="93"/>
      <c r="L1191" s="18"/>
    </row>
    <row r="1192" spans="1:12" ht="15.75" customHeight="1">
      <c r="A1192" s="1"/>
      <c r="B1192" s="90"/>
      <c r="C1192" s="53"/>
      <c r="D1192" s="91"/>
      <c r="E1192" s="53"/>
      <c r="G1192" s="53"/>
      <c r="H1192" s="52"/>
      <c r="I1192" s="92"/>
      <c r="J1192" s="52"/>
      <c r="K1192" s="93"/>
      <c r="L1192" s="18"/>
    </row>
    <row r="1193" spans="1:12" ht="15.75" customHeight="1">
      <c r="A1193" s="1"/>
      <c r="B1193" s="90"/>
      <c r="C1193" s="53"/>
      <c r="D1193" s="91"/>
      <c r="E1193" s="53"/>
      <c r="G1193" s="53"/>
      <c r="H1193" s="52"/>
      <c r="I1193" s="92"/>
      <c r="J1193" s="52"/>
      <c r="K1193" s="93"/>
      <c r="L1193" s="18"/>
    </row>
    <row r="1194" spans="1:12" ht="15.75" customHeight="1">
      <c r="A1194" s="1"/>
      <c r="B1194" s="90"/>
      <c r="C1194" s="53"/>
      <c r="D1194" s="91"/>
      <c r="E1194" s="53"/>
      <c r="G1194" s="53"/>
      <c r="H1194" s="52"/>
      <c r="I1194" s="92"/>
      <c r="J1194" s="52"/>
      <c r="K1194" s="93"/>
      <c r="L1194" s="18"/>
    </row>
    <row r="1195" spans="1:12" ht="15.75" customHeight="1">
      <c r="A1195" s="1"/>
      <c r="B1195" s="90"/>
      <c r="C1195" s="53"/>
      <c r="D1195" s="91"/>
      <c r="E1195" s="53"/>
      <c r="G1195" s="53"/>
      <c r="H1195" s="52"/>
      <c r="I1195" s="92"/>
      <c r="J1195" s="52"/>
      <c r="K1195" s="93"/>
      <c r="L1195" s="18"/>
    </row>
    <row r="1196" spans="1:12" ht="15.75" customHeight="1">
      <c r="A1196" s="1"/>
      <c r="B1196" s="90"/>
      <c r="C1196" s="53"/>
      <c r="D1196" s="91"/>
      <c r="E1196" s="53"/>
      <c r="G1196" s="53"/>
      <c r="H1196" s="52"/>
      <c r="I1196" s="92"/>
      <c r="J1196" s="52"/>
      <c r="K1196" s="93"/>
      <c r="L1196" s="18"/>
    </row>
    <row r="1197" spans="1:12" ht="15.75" customHeight="1">
      <c r="A1197" s="1"/>
      <c r="B1197" s="90"/>
      <c r="C1197" s="53"/>
      <c r="D1197" s="91"/>
      <c r="E1197" s="53"/>
      <c r="G1197" s="53"/>
      <c r="H1197" s="52"/>
      <c r="I1197" s="92"/>
      <c r="J1197" s="52"/>
      <c r="K1197" s="93"/>
      <c r="L1197" s="18"/>
    </row>
    <row r="1198" spans="1:12" ht="15.75" customHeight="1">
      <c r="A1198" s="1"/>
      <c r="B1198" s="90"/>
      <c r="C1198" s="53"/>
      <c r="D1198" s="91"/>
      <c r="E1198" s="53"/>
      <c r="G1198" s="53"/>
      <c r="H1198" s="52"/>
      <c r="I1198" s="92"/>
      <c r="J1198" s="52"/>
      <c r="K1198" s="93"/>
      <c r="L1198" s="18"/>
    </row>
    <row r="1199" spans="1:12" ht="15.75" customHeight="1">
      <c r="A1199" s="1"/>
      <c r="B1199" s="90"/>
      <c r="C1199" s="53"/>
      <c r="D1199" s="91"/>
      <c r="E1199" s="53"/>
      <c r="G1199" s="53"/>
      <c r="H1199" s="52"/>
      <c r="I1199" s="92"/>
      <c r="J1199" s="52"/>
      <c r="K1199" s="93"/>
      <c r="L1199" s="18"/>
    </row>
    <row r="1200" spans="1:12" ht="15.75" customHeight="1">
      <c r="A1200" s="1"/>
      <c r="B1200" s="90"/>
      <c r="C1200" s="53"/>
      <c r="D1200" s="91"/>
      <c r="E1200" s="53"/>
      <c r="G1200" s="53"/>
      <c r="H1200" s="52"/>
      <c r="I1200" s="92"/>
      <c r="J1200" s="52"/>
      <c r="K1200" s="93"/>
      <c r="L1200" s="18"/>
    </row>
    <row r="1201" spans="1:12" ht="15.75" customHeight="1">
      <c r="A1201" s="1"/>
      <c r="B1201" s="90"/>
      <c r="C1201" s="53"/>
      <c r="D1201" s="91"/>
      <c r="E1201" s="53"/>
      <c r="G1201" s="53"/>
      <c r="H1201" s="52"/>
      <c r="I1201" s="92"/>
      <c r="J1201" s="52"/>
      <c r="K1201" s="93"/>
      <c r="L1201" s="18"/>
    </row>
    <row r="1202" spans="1:12" ht="15.75" customHeight="1">
      <c r="A1202" s="1"/>
      <c r="B1202" s="90"/>
      <c r="C1202" s="53"/>
      <c r="D1202" s="91"/>
      <c r="E1202" s="53"/>
      <c r="G1202" s="53"/>
      <c r="H1202" s="52"/>
      <c r="I1202" s="92"/>
      <c r="J1202" s="52"/>
      <c r="K1202" s="93"/>
      <c r="L1202" s="18"/>
    </row>
    <row r="1203" spans="1:12" ht="15.75" customHeight="1">
      <c r="A1203" s="1"/>
      <c r="B1203" s="90"/>
      <c r="C1203" s="53"/>
      <c r="D1203" s="91"/>
      <c r="E1203" s="53"/>
      <c r="G1203" s="53"/>
      <c r="H1203" s="52"/>
      <c r="I1203" s="92"/>
      <c r="J1203" s="52"/>
      <c r="K1203" s="93"/>
      <c r="L1203" s="18"/>
    </row>
    <row r="1204" spans="1:12" ht="15.75" customHeight="1">
      <c r="A1204" s="1"/>
      <c r="B1204" s="90"/>
      <c r="C1204" s="53"/>
      <c r="D1204" s="91"/>
      <c r="E1204" s="53"/>
      <c r="G1204" s="53"/>
      <c r="H1204" s="52"/>
      <c r="I1204" s="92"/>
      <c r="J1204" s="52"/>
      <c r="K1204" s="93"/>
      <c r="L1204" s="18"/>
    </row>
    <row r="1205" spans="1:12" ht="15.75" customHeight="1">
      <c r="A1205" s="1"/>
      <c r="B1205" s="90"/>
      <c r="C1205" s="53"/>
      <c r="D1205" s="91"/>
      <c r="E1205" s="53"/>
      <c r="G1205" s="53"/>
      <c r="H1205" s="52"/>
      <c r="I1205" s="92"/>
      <c r="J1205" s="52"/>
      <c r="K1205" s="93"/>
      <c r="L1205" s="18"/>
    </row>
    <row r="1206" spans="1:12" ht="15.75" customHeight="1">
      <c r="A1206" s="1"/>
      <c r="B1206" s="90"/>
      <c r="C1206" s="53"/>
      <c r="D1206" s="91"/>
      <c r="E1206" s="53"/>
      <c r="G1206" s="53"/>
      <c r="H1206" s="52"/>
      <c r="I1206" s="92"/>
      <c r="J1206" s="52"/>
      <c r="K1206" s="93"/>
      <c r="L1206" s="18"/>
    </row>
    <row r="1207" spans="1:12" ht="15.75" customHeight="1">
      <c r="A1207" s="1"/>
      <c r="B1207" s="90"/>
      <c r="C1207" s="53"/>
      <c r="D1207" s="91"/>
      <c r="E1207" s="53"/>
      <c r="G1207" s="53"/>
      <c r="H1207" s="52"/>
      <c r="I1207" s="92"/>
      <c r="J1207" s="52"/>
      <c r="K1207" s="93"/>
      <c r="L1207" s="18"/>
    </row>
    <row r="1208" spans="1:12" ht="15.75" customHeight="1">
      <c r="A1208" s="1"/>
      <c r="B1208" s="90"/>
      <c r="C1208" s="53"/>
      <c r="D1208" s="91"/>
      <c r="E1208" s="53"/>
      <c r="G1208" s="53"/>
      <c r="H1208" s="52"/>
      <c r="I1208" s="92"/>
      <c r="J1208" s="52"/>
      <c r="K1208" s="93"/>
      <c r="L1208" s="18"/>
    </row>
    <row r="1209" spans="1:12" ht="15.75" customHeight="1">
      <c r="A1209" s="1"/>
      <c r="B1209" s="90"/>
      <c r="C1209" s="53"/>
      <c r="D1209" s="91"/>
      <c r="E1209" s="53"/>
      <c r="G1209" s="53"/>
      <c r="H1209" s="52"/>
      <c r="I1209" s="92"/>
      <c r="J1209" s="52"/>
      <c r="K1209" s="93"/>
      <c r="L1209" s="18"/>
    </row>
    <row r="1210" spans="1:12" ht="15.75" customHeight="1">
      <c r="A1210" s="1"/>
      <c r="B1210" s="90"/>
      <c r="C1210" s="53"/>
      <c r="D1210" s="91"/>
      <c r="E1210" s="53"/>
      <c r="G1210" s="53"/>
      <c r="H1210" s="52"/>
      <c r="I1210" s="92"/>
      <c r="J1210" s="52"/>
      <c r="K1210" s="93"/>
      <c r="L1210" s="18"/>
    </row>
    <row r="1211" spans="1:12" ht="15.75" customHeight="1">
      <c r="A1211" s="1"/>
      <c r="B1211" s="90"/>
      <c r="C1211" s="53"/>
      <c r="D1211" s="91"/>
      <c r="E1211" s="53"/>
      <c r="G1211" s="53"/>
      <c r="H1211" s="52"/>
      <c r="I1211" s="92"/>
      <c r="J1211" s="52"/>
      <c r="K1211" s="93"/>
      <c r="L1211" s="18"/>
    </row>
    <row r="1212" spans="1:12" ht="15.75" customHeight="1">
      <c r="A1212" s="1"/>
      <c r="B1212" s="90"/>
      <c r="C1212" s="53"/>
      <c r="D1212" s="91"/>
      <c r="E1212" s="53"/>
      <c r="G1212" s="53"/>
      <c r="H1212" s="52"/>
      <c r="I1212" s="92"/>
      <c r="J1212" s="52"/>
      <c r="K1212" s="93"/>
      <c r="L1212" s="18"/>
    </row>
    <row r="1213" spans="1:12" ht="15.75" customHeight="1">
      <c r="A1213" s="1"/>
      <c r="B1213" s="90"/>
      <c r="C1213" s="53"/>
      <c r="D1213" s="91"/>
      <c r="E1213" s="53"/>
      <c r="G1213" s="53"/>
      <c r="H1213" s="52"/>
      <c r="I1213" s="92"/>
      <c r="J1213" s="52"/>
      <c r="K1213" s="93"/>
      <c r="L1213" s="18"/>
    </row>
    <row r="1214" spans="1:12" ht="15.75" customHeight="1">
      <c r="A1214" s="1"/>
      <c r="B1214" s="90"/>
      <c r="C1214" s="53"/>
      <c r="D1214" s="91"/>
      <c r="E1214" s="53"/>
      <c r="G1214" s="53"/>
      <c r="H1214" s="52"/>
      <c r="I1214" s="92"/>
      <c r="J1214" s="52"/>
      <c r="K1214" s="93"/>
      <c r="L1214" s="18"/>
    </row>
    <row r="1215" spans="1:12" ht="15.75" customHeight="1">
      <c r="A1215" s="1"/>
      <c r="B1215" s="90"/>
      <c r="C1215" s="53"/>
      <c r="D1215" s="91"/>
      <c r="E1215" s="53"/>
      <c r="G1215" s="53"/>
      <c r="H1215" s="52"/>
      <c r="I1215" s="92"/>
      <c r="J1215" s="52"/>
      <c r="K1215" s="93"/>
      <c r="L1215" s="18"/>
    </row>
    <row r="1216" spans="1:12" ht="15.75" customHeight="1">
      <c r="A1216" s="1"/>
      <c r="B1216" s="90"/>
      <c r="C1216" s="53"/>
      <c r="D1216" s="91"/>
      <c r="E1216" s="53"/>
      <c r="G1216" s="53"/>
      <c r="H1216" s="52"/>
      <c r="I1216" s="92"/>
      <c r="J1216" s="52"/>
      <c r="K1216" s="93"/>
      <c r="L1216" s="18"/>
    </row>
    <row r="1217" spans="1:12" ht="15.75" customHeight="1">
      <c r="A1217" s="1"/>
      <c r="B1217" s="90"/>
      <c r="C1217" s="53"/>
      <c r="D1217" s="91"/>
      <c r="E1217" s="53"/>
      <c r="G1217" s="53"/>
      <c r="H1217" s="52"/>
      <c r="I1217" s="92"/>
      <c r="J1217" s="52"/>
      <c r="K1217" s="93"/>
      <c r="L1217" s="18"/>
    </row>
    <row r="1218" spans="1:12" ht="15.75" customHeight="1">
      <c r="A1218" s="1"/>
      <c r="B1218" s="90"/>
      <c r="C1218" s="53"/>
      <c r="D1218" s="91"/>
      <c r="E1218" s="53"/>
      <c r="G1218" s="53"/>
      <c r="H1218" s="52"/>
      <c r="I1218" s="92"/>
      <c r="J1218" s="52"/>
      <c r="K1218" s="93"/>
      <c r="L1218" s="18"/>
    </row>
    <row r="1219" spans="1:12" ht="15.75" customHeight="1">
      <c r="A1219" s="1"/>
      <c r="B1219" s="90"/>
      <c r="C1219" s="53"/>
      <c r="D1219" s="91"/>
      <c r="E1219" s="53"/>
      <c r="G1219" s="53"/>
      <c r="H1219" s="52"/>
      <c r="I1219" s="92"/>
      <c r="J1219" s="52"/>
      <c r="K1219" s="93"/>
      <c r="L1219" s="18"/>
    </row>
    <row r="1220" spans="1:12" ht="15.75" customHeight="1">
      <c r="A1220" s="1"/>
      <c r="B1220" s="90"/>
      <c r="C1220" s="53"/>
      <c r="D1220" s="91"/>
      <c r="E1220" s="53"/>
      <c r="G1220" s="53"/>
      <c r="H1220" s="52"/>
      <c r="I1220" s="92"/>
      <c r="J1220" s="52"/>
      <c r="K1220" s="93"/>
      <c r="L1220" s="18"/>
    </row>
    <row r="1221" spans="1:12" ht="15.75" customHeight="1">
      <c r="A1221" s="1"/>
      <c r="B1221" s="90"/>
      <c r="C1221" s="53"/>
      <c r="D1221" s="91"/>
      <c r="E1221" s="53"/>
      <c r="G1221" s="53"/>
      <c r="H1221" s="52"/>
      <c r="I1221" s="92"/>
      <c r="J1221" s="52"/>
      <c r="K1221" s="93"/>
      <c r="L1221" s="18"/>
    </row>
    <row r="1222" spans="1:12" ht="15.75" customHeight="1">
      <c r="A1222" s="1"/>
      <c r="B1222" s="90"/>
      <c r="C1222" s="53"/>
      <c r="D1222" s="91"/>
      <c r="E1222" s="53"/>
      <c r="G1222" s="53"/>
      <c r="H1222" s="52"/>
      <c r="I1222" s="92"/>
      <c r="J1222" s="52"/>
      <c r="K1222" s="93"/>
      <c r="L1222" s="18"/>
    </row>
    <row r="1223" spans="1:12" ht="15.75" customHeight="1">
      <c r="A1223" s="1"/>
      <c r="B1223" s="90"/>
      <c r="C1223" s="53"/>
      <c r="D1223" s="91"/>
      <c r="E1223" s="53"/>
      <c r="G1223" s="53"/>
      <c r="H1223" s="52"/>
      <c r="I1223" s="92"/>
      <c r="J1223" s="52"/>
      <c r="K1223" s="93"/>
      <c r="L1223" s="18"/>
    </row>
    <row r="1224" spans="1:12" ht="15.75" customHeight="1">
      <c r="A1224" s="1"/>
      <c r="B1224" s="90"/>
      <c r="C1224" s="53"/>
      <c r="D1224" s="91"/>
      <c r="E1224" s="53"/>
      <c r="G1224" s="53"/>
      <c r="H1224" s="52"/>
      <c r="I1224" s="92"/>
      <c r="J1224" s="52"/>
      <c r="K1224" s="93"/>
      <c r="L1224" s="18"/>
    </row>
    <row r="1225" spans="1:12" ht="15.75" customHeight="1">
      <c r="A1225" s="1"/>
      <c r="B1225" s="90"/>
      <c r="C1225" s="53"/>
      <c r="D1225" s="91"/>
      <c r="E1225" s="53"/>
      <c r="G1225" s="53"/>
      <c r="H1225" s="52"/>
      <c r="I1225" s="92"/>
      <c r="J1225" s="52"/>
      <c r="K1225" s="93"/>
      <c r="L1225" s="18"/>
    </row>
    <row r="1226" spans="1:12" ht="15.75" customHeight="1">
      <c r="A1226" s="1"/>
      <c r="B1226" s="90"/>
      <c r="C1226" s="53"/>
      <c r="D1226" s="91"/>
      <c r="E1226" s="53"/>
      <c r="G1226" s="53"/>
      <c r="H1226" s="52"/>
      <c r="I1226" s="92"/>
      <c r="J1226" s="52"/>
      <c r="K1226" s="93"/>
      <c r="L1226" s="18"/>
    </row>
    <row r="1227" spans="1:12" ht="15.75" customHeight="1">
      <c r="A1227" s="1"/>
      <c r="B1227" s="90"/>
      <c r="C1227" s="53"/>
      <c r="D1227" s="91"/>
      <c r="E1227" s="53"/>
      <c r="G1227" s="53"/>
      <c r="H1227" s="52"/>
      <c r="I1227" s="92"/>
      <c r="J1227" s="52"/>
      <c r="K1227" s="93"/>
      <c r="L1227" s="18"/>
    </row>
    <row r="1228" spans="1:12" ht="15.75" customHeight="1">
      <c r="A1228" s="1"/>
      <c r="B1228" s="90"/>
      <c r="C1228" s="53"/>
      <c r="D1228" s="91"/>
      <c r="E1228" s="53"/>
      <c r="G1228" s="53"/>
      <c r="H1228" s="52"/>
      <c r="I1228" s="92"/>
      <c r="J1228" s="52"/>
      <c r="K1228" s="93"/>
      <c r="L1228" s="18"/>
    </row>
    <row r="1229" spans="1:12" ht="15.75" customHeight="1">
      <c r="A1229" s="1"/>
      <c r="B1229" s="90"/>
      <c r="C1229" s="53"/>
      <c r="D1229" s="91"/>
      <c r="E1229" s="53"/>
      <c r="G1229" s="53"/>
      <c r="H1229" s="52"/>
      <c r="I1229" s="92"/>
      <c r="J1229" s="52"/>
      <c r="K1229" s="93"/>
      <c r="L1229" s="18"/>
    </row>
    <row r="1230" spans="1:12" ht="15.75" customHeight="1">
      <c r="A1230" s="1"/>
      <c r="B1230" s="90"/>
      <c r="C1230" s="53"/>
      <c r="D1230" s="91"/>
      <c r="E1230" s="53"/>
      <c r="G1230" s="53"/>
      <c r="H1230" s="52"/>
      <c r="I1230" s="92"/>
      <c r="J1230" s="52"/>
      <c r="K1230" s="93"/>
      <c r="L1230" s="18"/>
    </row>
    <row r="1231" spans="1:12" ht="15.75" customHeight="1">
      <c r="A1231" s="1"/>
      <c r="B1231" s="90"/>
      <c r="C1231" s="53"/>
      <c r="D1231" s="91"/>
      <c r="E1231" s="53"/>
      <c r="G1231" s="53"/>
      <c r="H1231" s="52"/>
      <c r="I1231" s="92"/>
      <c r="J1231" s="52"/>
      <c r="K1231" s="93"/>
      <c r="L1231" s="18"/>
    </row>
    <row r="1232" spans="1:12" ht="15.75" customHeight="1">
      <c r="A1232" s="1"/>
      <c r="B1232" s="90"/>
      <c r="C1232" s="53"/>
      <c r="D1232" s="91"/>
      <c r="E1232" s="53"/>
      <c r="G1232" s="53"/>
      <c r="H1232" s="52"/>
      <c r="I1232" s="92"/>
      <c r="J1232" s="52"/>
      <c r="K1232" s="93"/>
      <c r="L1232" s="18"/>
    </row>
    <row r="1233" spans="1:12" ht="15.75" customHeight="1">
      <c r="A1233" s="1"/>
      <c r="B1233" s="90"/>
      <c r="C1233" s="53"/>
      <c r="D1233" s="91"/>
      <c r="E1233" s="53"/>
      <c r="G1233" s="53"/>
      <c r="H1233" s="52"/>
      <c r="I1233" s="92"/>
      <c r="J1233" s="52"/>
      <c r="K1233" s="93"/>
      <c r="L1233" s="18"/>
    </row>
    <row r="1234" spans="1:12" ht="15.75" customHeight="1">
      <c r="A1234" s="1"/>
      <c r="B1234" s="90"/>
      <c r="C1234" s="53"/>
      <c r="D1234" s="91"/>
      <c r="E1234" s="53"/>
      <c r="G1234" s="53"/>
      <c r="H1234" s="52"/>
      <c r="I1234" s="92"/>
      <c r="J1234" s="52"/>
      <c r="K1234" s="93"/>
      <c r="L1234" s="18"/>
    </row>
    <row r="1235" spans="1:12" ht="15.75" customHeight="1">
      <c r="A1235" s="1"/>
      <c r="B1235" s="90"/>
      <c r="C1235" s="53"/>
      <c r="D1235" s="91"/>
      <c r="E1235" s="53"/>
      <c r="G1235" s="53"/>
      <c r="H1235" s="52"/>
      <c r="I1235" s="92"/>
      <c r="J1235" s="52"/>
      <c r="K1235" s="93"/>
      <c r="L1235" s="18"/>
    </row>
    <row r="1236" spans="1:12" ht="15.75" customHeight="1">
      <c r="A1236" s="1"/>
      <c r="B1236" s="90"/>
      <c r="C1236" s="53"/>
      <c r="D1236" s="91"/>
      <c r="E1236" s="53"/>
      <c r="G1236" s="53"/>
      <c r="H1236" s="52"/>
      <c r="I1236" s="92"/>
      <c r="J1236" s="52"/>
      <c r="K1236" s="93"/>
      <c r="L1236" s="18"/>
    </row>
    <row r="1237" spans="1:12" ht="15.75" customHeight="1">
      <c r="A1237" s="1"/>
      <c r="B1237" s="90"/>
      <c r="C1237" s="53"/>
      <c r="D1237" s="91"/>
      <c r="E1237" s="53"/>
      <c r="G1237" s="53"/>
      <c r="H1237" s="52"/>
      <c r="I1237" s="92"/>
      <c r="J1237" s="52"/>
      <c r="K1237" s="93"/>
      <c r="L1237" s="18"/>
    </row>
    <row r="1238" spans="1:12" ht="15.75" customHeight="1">
      <c r="A1238" s="1"/>
      <c r="B1238" s="90"/>
      <c r="C1238" s="53"/>
      <c r="D1238" s="91"/>
      <c r="E1238" s="53"/>
      <c r="G1238" s="53"/>
      <c r="H1238" s="52"/>
      <c r="I1238" s="92"/>
      <c r="J1238" s="52"/>
      <c r="K1238" s="93"/>
      <c r="L1238" s="18"/>
    </row>
    <row r="1239" spans="1:12" ht="15.75" customHeight="1">
      <c r="A1239" s="1"/>
      <c r="B1239" s="90"/>
      <c r="C1239" s="53"/>
      <c r="D1239" s="91"/>
      <c r="E1239" s="53"/>
      <c r="G1239" s="53"/>
      <c r="H1239" s="52"/>
      <c r="I1239" s="92"/>
      <c r="J1239" s="52"/>
      <c r="K1239" s="93"/>
      <c r="L1239" s="18"/>
    </row>
    <row r="1240" spans="1:12" ht="15.75" customHeight="1">
      <c r="A1240" s="1"/>
      <c r="B1240" s="90"/>
      <c r="C1240" s="53"/>
      <c r="D1240" s="91"/>
      <c r="E1240" s="53"/>
      <c r="G1240" s="53"/>
      <c r="H1240" s="52"/>
      <c r="I1240" s="92"/>
      <c r="J1240" s="52"/>
      <c r="K1240" s="93"/>
      <c r="L1240" s="18"/>
    </row>
    <row r="1241" spans="1:12" ht="15.75" customHeight="1">
      <c r="A1241" s="1"/>
      <c r="B1241" s="90"/>
      <c r="C1241" s="53"/>
      <c r="D1241" s="91"/>
      <c r="E1241" s="53"/>
      <c r="G1241" s="53"/>
      <c r="H1241" s="52"/>
      <c r="I1241" s="92"/>
      <c r="J1241" s="52"/>
      <c r="K1241" s="93"/>
      <c r="L1241" s="18"/>
    </row>
    <row r="1242" spans="1:12" ht="15.75" customHeight="1">
      <c r="A1242" s="1"/>
      <c r="B1242" s="90"/>
      <c r="C1242" s="53"/>
      <c r="D1242" s="91"/>
      <c r="E1242" s="53"/>
      <c r="G1242" s="53"/>
      <c r="H1242" s="52"/>
      <c r="I1242" s="92"/>
      <c r="J1242" s="52"/>
      <c r="K1242" s="93"/>
      <c r="L1242" s="18"/>
    </row>
    <row r="1243" spans="1:12" ht="15.75" customHeight="1">
      <c r="A1243" s="1"/>
      <c r="B1243" s="90"/>
      <c r="C1243" s="53"/>
      <c r="D1243" s="91"/>
      <c r="E1243" s="53"/>
      <c r="G1243" s="53"/>
      <c r="H1243" s="52"/>
      <c r="I1243" s="92"/>
      <c r="J1243" s="52"/>
      <c r="K1243" s="93"/>
      <c r="L1243" s="18"/>
    </row>
    <row r="1244" spans="1:12" ht="15.75" customHeight="1">
      <c r="A1244" s="1"/>
      <c r="B1244" s="90"/>
      <c r="C1244" s="53"/>
      <c r="D1244" s="91"/>
      <c r="E1244" s="53"/>
      <c r="G1244" s="53"/>
      <c r="H1244" s="52"/>
      <c r="I1244" s="92"/>
      <c r="J1244" s="52"/>
      <c r="K1244" s="93"/>
      <c r="L1244" s="18"/>
    </row>
    <row r="1245" spans="1:12" ht="15.75" customHeight="1">
      <c r="A1245" s="1"/>
      <c r="B1245" s="90"/>
      <c r="C1245" s="53"/>
      <c r="D1245" s="91"/>
      <c r="E1245" s="53"/>
      <c r="G1245" s="53"/>
      <c r="H1245" s="52"/>
      <c r="I1245" s="92"/>
      <c r="J1245" s="52"/>
      <c r="K1245" s="93"/>
      <c r="L1245" s="18"/>
    </row>
    <row r="1246" spans="1:12" ht="15.75" customHeight="1">
      <c r="A1246" s="1"/>
      <c r="B1246" s="90"/>
      <c r="C1246" s="53"/>
      <c r="D1246" s="91"/>
      <c r="E1246" s="53"/>
      <c r="G1246" s="53"/>
      <c r="H1246" s="52"/>
      <c r="I1246" s="92"/>
      <c r="J1246" s="52"/>
      <c r="K1246" s="93"/>
      <c r="L1246" s="18"/>
    </row>
    <row r="1247" spans="1:12" ht="15.75" customHeight="1">
      <c r="A1247" s="1"/>
      <c r="B1247" s="90"/>
      <c r="C1247" s="53"/>
      <c r="D1247" s="91"/>
      <c r="E1247" s="53"/>
      <c r="G1247" s="53"/>
      <c r="H1247" s="52"/>
      <c r="I1247" s="92"/>
      <c r="J1247" s="52"/>
      <c r="K1247" s="93"/>
      <c r="L1247" s="18"/>
    </row>
    <row r="1248" spans="1:12" ht="15.75" customHeight="1">
      <c r="A1248" s="1"/>
      <c r="B1248" s="90"/>
      <c r="C1248" s="53"/>
      <c r="D1248" s="91"/>
      <c r="E1248" s="53"/>
      <c r="G1248" s="53"/>
      <c r="H1248" s="52"/>
      <c r="I1248" s="92"/>
      <c r="J1248" s="52"/>
      <c r="K1248" s="93"/>
      <c r="L1248" s="18"/>
    </row>
    <row r="1249" spans="1:12" ht="15.75" customHeight="1">
      <c r="A1249" s="1"/>
      <c r="B1249" s="90"/>
      <c r="C1249" s="53"/>
      <c r="D1249" s="91"/>
      <c r="E1249" s="53"/>
      <c r="G1249" s="53"/>
      <c r="H1249" s="52"/>
      <c r="I1249" s="92"/>
      <c r="J1249" s="52"/>
      <c r="K1249" s="93"/>
      <c r="L1249" s="18"/>
    </row>
    <row r="1250" spans="1:12" ht="15.75" customHeight="1">
      <c r="A1250" s="1"/>
      <c r="B1250" s="90"/>
      <c r="C1250" s="53"/>
      <c r="D1250" s="91"/>
      <c r="E1250" s="53"/>
      <c r="G1250" s="53"/>
      <c r="H1250" s="52"/>
      <c r="I1250" s="92"/>
      <c r="J1250" s="52"/>
      <c r="K1250" s="93"/>
      <c r="L1250" s="18"/>
    </row>
    <row r="1251" spans="1:12" ht="15.75" customHeight="1">
      <c r="A1251" s="1"/>
      <c r="B1251" s="90"/>
      <c r="C1251" s="53"/>
      <c r="D1251" s="91"/>
      <c r="E1251" s="53"/>
      <c r="G1251" s="53"/>
      <c r="H1251" s="52"/>
      <c r="I1251" s="92"/>
      <c r="J1251" s="52"/>
      <c r="K1251" s="93"/>
      <c r="L1251" s="18"/>
    </row>
    <row r="1252" spans="1:12" ht="15.75" customHeight="1">
      <c r="A1252" s="1"/>
      <c r="B1252" s="90"/>
      <c r="C1252" s="53"/>
      <c r="D1252" s="91"/>
      <c r="E1252" s="53"/>
      <c r="G1252" s="53"/>
      <c r="H1252" s="52"/>
      <c r="I1252" s="92"/>
      <c r="J1252" s="52"/>
      <c r="K1252" s="93"/>
      <c r="L1252" s="18"/>
    </row>
    <row r="1253" spans="1:12" ht="15.75" customHeight="1">
      <c r="A1253" s="1"/>
      <c r="B1253" s="90"/>
      <c r="C1253" s="53"/>
      <c r="D1253" s="91"/>
      <c r="E1253" s="53"/>
      <c r="G1253" s="53"/>
      <c r="H1253" s="52"/>
      <c r="I1253" s="92"/>
      <c r="J1253" s="52"/>
      <c r="K1253" s="93"/>
      <c r="L1253" s="18"/>
    </row>
    <row r="1254" spans="1:12" ht="15.75" customHeight="1">
      <c r="A1254" s="1"/>
      <c r="B1254" s="90"/>
      <c r="C1254" s="53"/>
      <c r="D1254" s="91"/>
      <c r="E1254" s="53"/>
      <c r="G1254" s="53"/>
      <c r="H1254" s="52"/>
      <c r="I1254" s="92"/>
      <c r="J1254" s="52"/>
      <c r="K1254" s="93"/>
      <c r="L1254" s="18"/>
    </row>
    <row r="1255" spans="1:12" ht="15.75" customHeight="1">
      <c r="A1255" s="1"/>
      <c r="B1255" s="90"/>
      <c r="C1255" s="53"/>
      <c r="D1255" s="91"/>
      <c r="E1255" s="53"/>
      <c r="G1255" s="53"/>
      <c r="H1255" s="52"/>
      <c r="I1255" s="92"/>
      <c r="J1255" s="52"/>
      <c r="K1255" s="93"/>
      <c r="L1255" s="18"/>
    </row>
    <row r="1256" spans="1:12" ht="15.75" customHeight="1">
      <c r="A1256" s="1"/>
      <c r="B1256" s="90"/>
      <c r="C1256" s="53"/>
      <c r="D1256" s="91"/>
      <c r="E1256" s="53"/>
      <c r="G1256" s="53"/>
      <c r="H1256" s="52"/>
      <c r="I1256" s="92"/>
      <c r="J1256" s="52"/>
      <c r="K1256" s="93"/>
      <c r="L1256" s="18"/>
    </row>
    <row r="1257" spans="1:12" ht="15.75" customHeight="1">
      <c r="A1257" s="1"/>
      <c r="B1257" s="90"/>
      <c r="C1257" s="53"/>
      <c r="D1257" s="91"/>
      <c r="E1257" s="53"/>
      <c r="G1257" s="53"/>
      <c r="H1257" s="52"/>
      <c r="I1257" s="92"/>
      <c r="J1257" s="52"/>
      <c r="K1257" s="93"/>
      <c r="L1257" s="18"/>
    </row>
    <row r="1258" spans="1:12" ht="15.75" customHeight="1">
      <c r="A1258" s="1"/>
      <c r="B1258" s="90"/>
      <c r="C1258" s="53"/>
      <c r="D1258" s="91"/>
      <c r="E1258" s="53"/>
      <c r="G1258" s="53"/>
      <c r="H1258" s="52"/>
      <c r="I1258" s="92"/>
      <c r="J1258" s="52"/>
      <c r="K1258" s="93"/>
      <c r="L1258" s="18"/>
    </row>
    <row r="1259" spans="1:12" ht="15.75" customHeight="1">
      <c r="A1259" s="1"/>
      <c r="B1259" s="90"/>
      <c r="C1259" s="53"/>
      <c r="D1259" s="91"/>
      <c r="E1259" s="53"/>
      <c r="G1259" s="53"/>
      <c r="H1259" s="52"/>
      <c r="I1259" s="92"/>
      <c r="J1259" s="52"/>
      <c r="K1259" s="93"/>
      <c r="L1259" s="18"/>
    </row>
    <row r="1260" spans="1:12" ht="15.75" customHeight="1">
      <c r="A1260" s="1"/>
      <c r="B1260" s="90"/>
      <c r="C1260" s="53"/>
      <c r="D1260" s="91"/>
      <c r="E1260" s="53"/>
      <c r="G1260" s="53"/>
      <c r="H1260" s="52"/>
      <c r="I1260" s="92"/>
      <c r="J1260" s="52"/>
      <c r="K1260" s="93"/>
      <c r="L1260" s="18"/>
    </row>
    <row r="1261" spans="1:12" ht="15.75" customHeight="1">
      <c r="A1261" s="1"/>
      <c r="B1261" s="90"/>
      <c r="C1261" s="53"/>
      <c r="D1261" s="91"/>
      <c r="E1261" s="53"/>
      <c r="G1261" s="53"/>
      <c r="H1261" s="52"/>
      <c r="I1261" s="92"/>
      <c r="J1261" s="52"/>
      <c r="K1261" s="93"/>
      <c r="L1261" s="18"/>
    </row>
    <row r="1262" spans="1:12" ht="15.75" customHeight="1">
      <c r="A1262" s="1"/>
      <c r="B1262" s="90"/>
      <c r="C1262" s="53"/>
      <c r="D1262" s="91"/>
      <c r="E1262" s="53"/>
      <c r="G1262" s="53"/>
      <c r="H1262" s="52"/>
      <c r="I1262" s="92"/>
      <c r="J1262" s="52"/>
      <c r="K1262" s="93"/>
      <c r="L1262" s="18"/>
    </row>
    <row r="1263" spans="1:12" ht="15.75" customHeight="1">
      <c r="A1263" s="1"/>
      <c r="B1263" s="90"/>
      <c r="C1263" s="53"/>
      <c r="D1263" s="91"/>
      <c r="E1263" s="53"/>
      <c r="G1263" s="53"/>
      <c r="H1263" s="52"/>
      <c r="I1263" s="92"/>
      <c r="J1263" s="52"/>
      <c r="K1263" s="93"/>
      <c r="L1263" s="18"/>
    </row>
    <row r="1264" spans="1:12" ht="15.75" customHeight="1">
      <c r="A1264" s="1"/>
      <c r="B1264" s="90"/>
      <c r="C1264" s="53"/>
      <c r="D1264" s="91"/>
      <c r="E1264" s="53"/>
      <c r="G1264" s="53"/>
      <c r="H1264" s="52"/>
      <c r="I1264" s="92"/>
      <c r="J1264" s="52"/>
      <c r="K1264" s="93"/>
      <c r="L1264" s="18"/>
    </row>
    <row r="1265" spans="1:12" ht="15.75" customHeight="1">
      <c r="A1265" s="1"/>
      <c r="B1265" s="90"/>
      <c r="C1265" s="53"/>
      <c r="D1265" s="91"/>
      <c r="E1265" s="53"/>
      <c r="G1265" s="53"/>
      <c r="H1265" s="52"/>
      <c r="I1265" s="92"/>
      <c r="J1265" s="52"/>
      <c r="K1265" s="93"/>
      <c r="L1265" s="18"/>
    </row>
    <row r="1266" spans="1:12" ht="15.75" customHeight="1">
      <c r="A1266" s="1"/>
      <c r="B1266" s="90"/>
      <c r="C1266" s="53"/>
      <c r="D1266" s="91"/>
      <c r="E1266" s="53"/>
      <c r="G1266" s="53"/>
      <c r="H1266" s="52"/>
      <c r="I1266" s="92"/>
      <c r="J1266" s="52"/>
      <c r="K1266" s="93"/>
      <c r="L1266" s="18"/>
    </row>
    <row r="1267" spans="1:12" ht="15.75" customHeight="1">
      <c r="A1267" s="1"/>
      <c r="B1267" s="90"/>
      <c r="C1267" s="53"/>
      <c r="D1267" s="91"/>
      <c r="E1267" s="53"/>
      <c r="G1267" s="53"/>
      <c r="H1267" s="52"/>
      <c r="I1267" s="92"/>
      <c r="J1267" s="52"/>
      <c r="K1267" s="93"/>
      <c r="L1267" s="18"/>
    </row>
    <row r="1268" spans="1:12" ht="15.75" customHeight="1">
      <c r="A1268" s="1"/>
      <c r="B1268" s="90"/>
      <c r="C1268" s="53"/>
      <c r="D1268" s="91"/>
      <c r="E1268" s="53"/>
      <c r="G1268" s="53"/>
      <c r="H1268" s="52"/>
      <c r="I1268" s="92"/>
      <c r="J1268" s="52"/>
      <c r="K1268" s="93"/>
      <c r="L1268" s="18"/>
    </row>
    <row r="1269" spans="1:12" ht="15.75" customHeight="1">
      <c r="A1269" s="1"/>
      <c r="B1269" s="90"/>
      <c r="C1269" s="53"/>
      <c r="D1269" s="91"/>
      <c r="E1269" s="53"/>
      <c r="G1269" s="53"/>
      <c r="H1269" s="52"/>
      <c r="I1269" s="92"/>
      <c r="J1269" s="52"/>
      <c r="K1269" s="93"/>
      <c r="L1269" s="18"/>
    </row>
    <row r="1270" spans="1:12" ht="15.75" customHeight="1">
      <c r="A1270" s="1"/>
      <c r="B1270" s="90"/>
      <c r="C1270" s="53"/>
      <c r="D1270" s="91"/>
      <c r="E1270" s="53"/>
      <c r="G1270" s="53"/>
      <c r="H1270" s="52"/>
      <c r="I1270" s="92"/>
      <c r="J1270" s="52"/>
      <c r="K1270" s="93"/>
      <c r="L1270" s="18"/>
    </row>
    <row r="1271" spans="1:12" ht="15.75" customHeight="1">
      <c r="A1271" s="1"/>
      <c r="B1271" s="90"/>
      <c r="C1271" s="53"/>
      <c r="D1271" s="91"/>
      <c r="E1271" s="53"/>
      <c r="G1271" s="53"/>
      <c r="H1271" s="52"/>
      <c r="I1271" s="92"/>
      <c r="J1271" s="52"/>
      <c r="K1271" s="93"/>
      <c r="L1271" s="18"/>
    </row>
    <row r="1272" spans="1:12" ht="15.75" customHeight="1">
      <c r="A1272" s="1"/>
      <c r="B1272" s="90"/>
      <c r="C1272" s="53"/>
      <c r="D1272" s="91"/>
      <c r="E1272" s="53"/>
      <c r="G1272" s="53"/>
      <c r="H1272" s="52"/>
      <c r="I1272" s="92"/>
      <c r="J1272" s="52"/>
      <c r="K1272" s="93"/>
      <c r="L1272" s="18"/>
    </row>
    <row r="1273" spans="1:12" ht="15.75" customHeight="1">
      <c r="A1273" s="1"/>
      <c r="B1273" s="90"/>
      <c r="C1273" s="53"/>
      <c r="D1273" s="91"/>
      <c r="E1273" s="53"/>
      <c r="G1273" s="53"/>
      <c r="H1273" s="52"/>
      <c r="I1273" s="92"/>
      <c r="J1273" s="52"/>
      <c r="K1273" s="93"/>
      <c r="L1273" s="18"/>
    </row>
    <row r="1274" spans="1:12" ht="15.75" customHeight="1">
      <c r="A1274" s="1"/>
      <c r="B1274" s="90"/>
      <c r="C1274" s="53"/>
      <c r="D1274" s="91"/>
      <c r="E1274" s="53"/>
      <c r="G1274" s="53"/>
      <c r="H1274" s="52"/>
      <c r="I1274" s="92"/>
      <c r="J1274" s="52"/>
      <c r="K1274" s="93"/>
      <c r="L1274" s="18"/>
    </row>
    <row r="1275" spans="1:12" ht="15.75" customHeight="1">
      <c r="A1275" s="1"/>
      <c r="B1275" s="90"/>
      <c r="C1275" s="53"/>
      <c r="D1275" s="91"/>
      <c r="E1275" s="53"/>
      <c r="G1275" s="53"/>
      <c r="H1275" s="52"/>
      <c r="I1275" s="92"/>
      <c r="J1275" s="52"/>
      <c r="K1275" s="93"/>
      <c r="L1275" s="18"/>
    </row>
    <row r="1276" spans="1:12" ht="15.75" customHeight="1">
      <c r="A1276" s="1"/>
      <c r="B1276" s="90"/>
      <c r="C1276" s="53"/>
      <c r="D1276" s="91"/>
      <c r="E1276" s="53"/>
      <c r="G1276" s="53"/>
      <c r="H1276" s="52"/>
      <c r="I1276" s="92"/>
      <c r="J1276" s="52"/>
      <c r="K1276" s="93"/>
      <c r="L1276" s="18"/>
    </row>
    <row r="1277" spans="1:12" ht="15.75" customHeight="1">
      <c r="A1277" s="1"/>
      <c r="B1277" s="90"/>
      <c r="C1277" s="53"/>
      <c r="D1277" s="91"/>
      <c r="E1277" s="53"/>
      <c r="G1277" s="53"/>
      <c r="H1277" s="52"/>
      <c r="I1277" s="92"/>
      <c r="J1277" s="52"/>
      <c r="K1277" s="93"/>
      <c r="L1277" s="18"/>
    </row>
    <row r="1278" spans="1:12" ht="15.75" customHeight="1">
      <c r="A1278" s="1"/>
      <c r="B1278" s="90"/>
      <c r="C1278" s="53"/>
      <c r="D1278" s="91"/>
      <c r="E1278" s="53"/>
      <c r="G1278" s="53"/>
      <c r="H1278" s="52"/>
      <c r="I1278" s="92"/>
      <c r="J1278" s="52"/>
      <c r="K1278" s="93"/>
      <c r="L1278" s="18"/>
    </row>
    <row r="1279" spans="1:12" ht="15.75" customHeight="1">
      <c r="A1279" s="1"/>
      <c r="B1279" s="90"/>
      <c r="C1279" s="53"/>
      <c r="D1279" s="91"/>
      <c r="E1279" s="53"/>
      <c r="G1279" s="53"/>
      <c r="H1279" s="52"/>
      <c r="I1279" s="92"/>
      <c r="J1279" s="52"/>
      <c r="K1279" s="93"/>
      <c r="L1279" s="18"/>
    </row>
    <row r="1280" spans="1:12" ht="15.75" customHeight="1">
      <c r="A1280" s="1"/>
      <c r="B1280" s="90"/>
      <c r="C1280" s="53"/>
      <c r="D1280" s="91"/>
      <c r="E1280" s="53"/>
      <c r="G1280" s="53"/>
      <c r="H1280" s="52"/>
      <c r="I1280" s="92"/>
      <c r="J1280" s="52"/>
      <c r="K1280" s="93"/>
      <c r="L1280" s="18"/>
    </row>
    <row r="1281" spans="1:12" ht="15.75" customHeight="1">
      <c r="A1281" s="1"/>
      <c r="B1281" s="90"/>
      <c r="C1281" s="53"/>
      <c r="D1281" s="91"/>
      <c r="E1281" s="53"/>
      <c r="G1281" s="53"/>
      <c r="H1281" s="52"/>
      <c r="I1281" s="92"/>
      <c r="J1281" s="52"/>
      <c r="K1281" s="93"/>
      <c r="L1281" s="18"/>
    </row>
    <row r="1282" spans="1:12" ht="15.75" customHeight="1">
      <c r="A1282" s="1"/>
      <c r="B1282" s="90"/>
      <c r="C1282" s="53"/>
      <c r="D1282" s="91"/>
      <c r="E1282" s="53"/>
      <c r="G1282" s="53"/>
      <c r="H1282" s="52"/>
      <c r="I1282" s="92"/>
      <c r="J1282" s="52"/>
      <c r="K1282" s="93"/>
      <c r="L1282" s="18"/>
    </row>
    <row r="1283" spans="1:12" ht="15.75" customHeight="1">
      <c r="A1283" s="1"/>
      <c r="B1283" s="90"/>
      <c r="C1283" s="53"/>
      <c r="D1283" s="91"/>
      <c r="E1283" s="53"/>
      <c r="G1283" s="53"/>
      <c r="H1283" s="52"/>
      <c r="I1283" s="92"/>
      <c r="J1283" s="52"/>
      <c r="K1283" s="93"/>
      <c r="L1283" s="18"/>
    </row>
    <row r="1284" spans="1:12" ht="15.75" customHeight="1">
      <c r="A1284" s="1"/>
      <c r="B1284" s="90"/>
      <c r="C1284" s="53"/>
      <c r="D1284" s="91"/>
      <c r="E1284" s="53"/>
      <c r="G1284" s="53"/>
      <c r="H1284" s="52"/>
      <c r="I1284" s="92"/>
      <c r="J1284" s="52"/>
      <c r="K1284" s="93"/>
      <c r="L1284" s="18"/>
    </row>
    <row r="1285" spans="1:12" ht="15.75" customHeight="1">
      <c r="A1285" s="1"/>
      <c r="B1285" s="90"/>
      <c r="C1285" s="53"/>
      <c r="D1285" s="91"/>
      <c r="E1285" s="53"/>
      <c r="G1285" s="53"/>
      <c r="H1285" s="52"/>
      <c r="I1285" s="92"/>
      <c r="J1285" s="52"/>
      <c r="K1285" s="93"/>
      <c r="L1285" s="18"/>
    </row>
    <row r="1286" spans="1:12" ht="15.75" customHeight="1">
      <c r="A1286" s="1"/>
      <c r="B1286" s="90"/>
      <c r="C1286" s="53"/>
      <c r="D1286" s="91"/>
      <c r="E1286" s="53"/>
      <c r="G1286" s="53"/>
      <c r="H1286" s="52"/>
      <c r="I1286" s="92"/>
      <c r="J1286" s="52"/>
      <c r="K1286" s="93"/>
      <c r="L1286" s="18"/>
    </row>
    <row r="1287" spans="1:12" ht="15.75" customHeight="1">
      <c r="A1287" s="1"/>
      <c r="B1287" s="90"/>
      <c r="C1287" s="53"/>
      <c r="D1287" s="91"/>
      <c r="E1287" s="53"/>
      <c r="G1287" s="53"/>
      <c r="H1287" s="52"/>
      <c r="I1287" s="92"/>
      <c r="J1287" s="52"/>
      <c r="K1287" s="93"/>
      <c r="L1287" s="18"/>
    </row>
    <row r="1288" spans="1:12" ht="15.75" customHeight="1">
      <c r="A1288" s="1"/>
      <c r="B1288" s="90"/>
      <c r="C1288" s="53"/>
      <c r="D1288" s="91"/>
      <c r="E1288" s="53"/>
      <c r="G1288" s="53"/>
      <c r="H1288" s="52"/>
      <c r="I1288" s="92"/>
      <c r="J1288" s="52"/>
      <c r="K1288" s="93"/>
      <c r="L1288" s="18"/>
    </row>
    <row r="1289" spans="1:12" ht="15.75" customHeight="1">
      <c r="A1289" s="1"/>
      <c r="B1289" s="90"/>
      <c r="C1289" s="53"/>
      <c r="D1289" s="91"/>
      <c r="E1289" s="53"/>
      <c r="G1289" s="53"/>
      <c r="H1289" s="52"/>
      <c r="I1289" s="92"/>
      <c r="J1289" s="52"/>
      <c r="K1289" s="93"/>
      <c r="L1289" s="18"/>
    </row>
    <row r="1290" spans="1:12" ht="15.75" customHeight="1">
      <c r="A1290" s="1"/>
      <c r="B1290" s="90"/>
      <c r="C1290" s="53"/>
      <c r="D1290" s="91"/>
      <c r="E1290" s="53"/>
      <c r="G1290" s="53"/>
      <c r="H1290" s="52"/>
      <c r="I1290" s="92"/>
      <c r="J1290" s="52"/>
      <c r="K1290" s="93"/>
      <c r="L1290" s="18"/>
    </row>
    <row r="1291" spans="1:12" ht="15.75" customHeight="1">
      <c r="A1291" s="1"/>
      <c r="B1291" s="90"/>
      <c r="C1291" s="53"/>
      <c r="D1291" s="91"/>
      <c r="E1291" s="53"/>
      <c r="G1291" s="53"/>
      <c r="H1291" s="52"/>
      <c r="I1291" s="92"/>
      <c r="J1291" s="52"/>
      <c r="K1291" s="93"/>
      <c r="L1291" s="18"/>
    </row>
    <row r="1292" spans="1:12" ht="15.75" customHeight="1">
      <c r="A1292" s="1"/>
      <c r="B1292" s="90"/>
      <c r="C1292" s="53"/>
      <c r="D1292" s="91"/>
      <c r="E1292" s="53"/>
      <c r="G1292" s="53"/>
      <c r="H1292" s="52"/>
      <c r="I1292" s="92"/>
      <c r="J1292" s="52"/>
      <c r="K1292" s="93"/>
      <c r="L1292" s="18"/>
    </row>
    <row r="1293" spans="1:12" ht="15.75" customHeight="1">
      <c r="A1293" s="1"/>
      <c r="B1293" s="90"/>
      <c r="C1293" s="53"/>
      <c r="D1293" s="91"/>
      <c r="E1293" s="53"/>
      <c r="G1293" s="53"/>
      <c r="H1293" s="52"/>
      <c r="I1293" s="92"/>
      <c r="J1293" s="52"/>
      <c r="K1293" s="93"/>
      <c r="L1293" s="18"/>
    </row>
    <row r="1294" spans="1:12" ht="15.75" customHeight="1">
      <c r="A1294" s="1"/>
      <c r="B1294" s="90"/>
      <c r="C1294" s="53"/>
      <c r="D1294" s="91"/>
      <c r="E1294" s="53"/>
      <c r="G1294" s="53"/>
      <c r="H1294" s="52"/>
      <c r="I1294" s="92"/>
      <c r="J1294" s="52"/>
      <c r="K1294" s="93"/>
      <c r="L1294" s="18"/>
    </row>
    <row r="1295" spans="1:12" ht="15.75" customHeight="1">
      <c r="A1295" s="1"/>
      <c r="B1295" s="90"/>
      <c r="C1295" s="53"/>
      <c r="D1295" s="91"/>
      <c r="E1295" s="53"/>
      <c r="G1295" s="53"/>
      <c r="H1295" s="52"/>
      <c r="I1295" s="92"/>
      <c r="J1295" s="52"/>
      <c r="K1295" s="93"/>
      <c r="L1295" s="18"/>
    </row>
    <row r="1296" spans="1:12" ht="15.75" customHeight="1">
      <c r="A1296" s="1"/>
      <c r="B1296" s="90"/>
      <c r="C1296" s="53"/>
      <c r="D1296" s="91"/>
      <c r="E1296" s="53"/>
      <c r="G1296" s="53"/>
      <c r="H1296" s="52"/>
      <c r="I1296" s="92"/>
      <c r="J1296" s="52"/>
      <c r="K1296" s="93"/>
      <c r="L1296" s="18"/>
    </row>
    <row r="1297" spans="1:12" ht="15.75" customHeight="1">
      <c r="A1297" s="1"/>
      <c r="B1297" s="90"/>
      <c r="C1297" s="53"/>
      <c r="D1297" s="91"/>
      <c r="E1297" s="53"/>
      <c r="G1297" s="53"/>
      <c r="H1297" s="52"/>
      <c r="I1297" s="92"/>
      <c r="J1297" s="52"/>
      <c r="K1297" s="93"/>
      <c r="L1297" s="18"/>
    </row>
    <row r="1298" spans="1:12" ht="15.75" customHeight="1">
      <c r="A1298" s="1"/>
      <c r="B1298" s="90"/>
      <c r="C1298" s="53"/>
      <c r="D1298" s="91"/>
      <c r="E1298" s="53"/>
      <c r="G1298" s="53"/>
      <c r="H1298" s="52"/>
      <c r="I1298" s="92"/>
      <c r="J1298" s="52"/>
      <c r="K1298" s="93"/>
      <c r="L1298" s="18"/>
    </row>
    <row r="1299" spans="1:12" ht="15.75" customHeight="1">
      <c r="A1299" s="1"/>
      <c r="B1299" s="90"/>
      <c r="C1299" s="53"/>
      <c r="D1299" s="91"/>
      <c r="E1299" s="53"/>
      <c r="G1299" s="53"/>
      <c r="H1299" s="52"/>
      <c r="I1299" s="92"/>
      <c r="J1299" s="52"/>
      <c r="K1299" s="93"/>
      <c r="L1299" s="18"/>
    </row>
    <row r="1300" spans="1:12" ht="15.75" customHeight="1">
      <c r="A1300" s="1"/>
      <c r="B1300" s="90"/>
      <c r="C1300" s="53"/>
      <c r="D1300" s="91"/>
      <c r="E1300" s="53"/>
      <c r="G1300" s="53"/>
      <c r="H1300" s="52"/>
      <c r="I1300" s="92"/>
      <c r="J1300" s="52"/>
      <c r="K1300" s="93"/>
      <c r="L1300" s="18"/>
    </row>
    <row r="1301" spans="1:12" ht="15.75" customHeight="1">
      <c r="A1301" s="1"/>
      <c r="B1301" s="90"/>
      <c r="C1301" s="53"/>
      <c r="D1301" s="91"/>
      <c r="E1301" s="53"/>
      <c r="G1301" s="53"/>
      <c r="H1301" s="52"/>
      <c r="I1301" s="92"/>
      <c r="J1301" s="52"/>
      <c r="K1301" s="93"/>
      <c r="L1301" s="18"/>
    </row>
    <row r="1302" spans="1:12" ht="15.75" customHeight="1">
      <c r="A1302" s="1"/>
      <c r="B1302" s="90"/>
      <c r="C1302" s="53"/>
      <c r="D1302" s="91"/>
      <c r="E1302" s="53"/>
      <c r="G1302" s="53"/>
      <c r="H1302" s="52"/>
      <c r="I1302" s="92"/>
      <c r="J1302" s="52"/>
      <c r="K1302" s="93"/>
      <c r="L1302" s="18"/>
    </row>
    <row r="1303" spans="1:12" ht="15.75" customHeight="1">
      <c r="A1303" s="1"/>
      <c r="B1303" s="90"/>
      <c r="C1303" s="53"/>
      <c r="D1303" s="91"/>
      <c r="E1303" s="53"/>
      <c r="G1303" s="53"/>
      <c r="H1303" s="52"/>
      <c r="I1303" s="92"/>
      <c r="J1303" s="52"/>
      <c r="K1303" s="93"/>
      <c r="L1303" s="18"/>
    </row>
    <row r="1304" spans="1:12" ht="15.75" customHeight="1">
      <c r="A1304" s="1"/>
      <c r="B1304" s="90"/>
      <c r="C1304" s="53"/>
      <c r="D1304" s="91"/>
      <c r="E1304" s="53"/>
      <c r="G1304" s="53"/>
      <c r="H1304" s="52"/>
      <c r="I1304" s="92"/>
      <c r="J1304" s="52"/>
      <c r="K1304" s="93"/>
      <c r="L1304" s="18"/>
    </row>
    <row r="1305" spans="1:12" ht="15.75" customHeight="1">
      <c r="A1305" s="1"/>
      <c r="B1305" s="90"/>
      <c r="C1305" s="53"/>
      <c r="D1305" s="91"/>
      <c r="E1305" s="53"/>
      <c r="G1305" s="53"/>
      <c r="H1305" s="52"/>
      <c r="I1305" s="92"/>
      <c r="J1305" s="52"/>
      <c r="K1305" s="93"/>
      <c r="L1305" s="18"/>
    </row>
    <row r="1306" spans="1:12" ht="15.75" customHeight="1">
      <c r="A1306" s="1"/>
      <c r="B1306" s="90"/>
      <c r="C1306" s="53"/>
      <c r="D1306" s="91"/>
      <c r="E1306" s="53"/>
      <c r="G1306" s="53"/>
      <c r="H1306" s="52"/>
      <c r="I1306" s="92"/>
      <c r="J1306" s="52"/>
      <c r="K1306" s="93"/>
      <c r="L1306" s="18"/>
    </row>
    <row r="1307" spans="1:12" ht="15.75" customHeight="1">
      <c r="A1307" s="1"/>
      <c r="B1307" s="90"/>
      <c r="C1307" s="53"/>
      <c r="D1307" s="91"/>
      <c r="E1307" s="53"/>
      <c r="G1307" s="53"/>
      <c r="H1307" s="52"/>
      <c r="I1307" s="92"/>
      <c r="J1307" s="52"/>
      <c r="K1307" s="93"/>
      <c r="L1307" s="18"/>
    </row>
    <row r="1308" spans="1:12" ht="15.75" customHeight="1">
      <c r="A1308" s="1"/>
      <c r="B1308" s="90"/>
      <c r="C1308" s="53"/>
      <c r="D1308" s="91"/>
      <c r="E1308" s="53"/>
      <c r="G1308" s="53"/>
      <c r="H1308" s="52"/>
      <c r="I1308" s="92"/>
      <c r="J1308" s="52"/>
      <c r="K1308" s="93"/>
      <c r="L1308" s="18"/>
    </row>
    <row r="1309" spans="1:12" ht="15.75" customHeight="1">
      <c r="A1309" s="1"/>
      <c r="B1309" s="90"/>
      <c r="C1309" s="53"/>
      <c r="D1309" s="91"/>
      <c r="E1309" s="53"/>
      <c r="G1309" s="53"/>
      <c r="H1309" s="52"/>
      <c r="I1309" s="92"/>
      <c r="J1309" s="52"/>
      <c r="K1309" s="93"/>
      <c r="L1309" s="18"/>
    </row>
    <row r="1310" spans="1:12" ht="15.75" customHeight="1">
      <c r="A1310" s="1"/>
      <c r="B1310" s="90"/>
      <c r="C1310" s="53"/>
      <c r="D1310" s="91"/>
      <c r="E1310" s="53"/>
      <c r="G1310" s="53"/>
      <c r="H1310" s="52"/>
      <c r="I1310" s="92"/>
      <c r="J1310" s="52"/>
      <c r="K1310" s="93"/>
      <c r="L1310" s="18"/>
    </row>
    <row r="1311" spans="1:12" ht="15.75" customHeight="1">
      <c r="A1311" s="1"/>
      <c r="B1311" s="90"/>
      <c r="C1311" s="53"/>
      <c r="D1311" s="91"/>
      <c r="E1311" s="53"/>
      <c r="G1311" s="53"/>
      <c r="H1311" s="52"/>
      <c r="I1311" s="92"/>
      <c r="J1311" s="52"/>
      <c r="K1311" s="93"/>
      <c r="L1311" s="18"/>
    </row>
    <row r="1312" spans="1:12" ht="15.75" customHeight="1">
      <c r="A1312" s="1"/>
      <c r="B1312" s="90"/>
      <c r="C1312" s="53"/>
      <c r="D1312" s="91"/>
      <c r="E1312" s="53"/>
      <c r="G1312" s="53"/>
      <c r="H1312" s="52"/>
      <c r="I1312" s="92"/>
      <c r="J1312" s="52"/>
      <c r="K1312" s="93"/>
      <c r="L1312" s="18"/>
    </row>
    <row r="1313" spans="1:12" ht="15.75" customHeight="1">
      <c r="A1313" s="1"/>
      <c r="B1313" s="90"/>
      <c r="C1313" s="53"/>
      <c r="D1313" s="91"/>
      <c r="E1313" s="53"/>
      <c r="G1313" s="53"/>
      <c r="H1313" s="52"/>
      <c r="I1313" s="92"/>
      <c r="J1313" s="52"/>
      <c r="K1313" s="93"/>
      <c r="L1313" s="18"/>
    </row>
    <row r="1314" spans="1:12" ht="15.75" customHeight="1">
      <c r="A1314" s="1"/>
      <c r="B1314" s="90"/>
      <c r="C1314" s="53"/>
      <c r="D1314" s="91"/>
      <c r="E1314" s="53"/>
      <c r="G1314" s="53"/>
      <c r="H1314" s="52"/>
      <c r="I1314" s="92"/>
      <c r="J1314" s="52"/>
      <c r="K1314" s="93"/>
      <c r="L1314" s="18"/>
    </row>
    <row r="1315" spans="1:12" ht="15.75" customHeight="1">
      <c r="A1315" s="1"/>
      <c r="B1315" s="90"/>
      <c r="C1315" s="53"/>
      <c r="D1315" s="91"/>
      <c r="E1315" s="53"/>
      <c r="G1315" s="53"/>
      <c r="H1315" s="52"/>
      <c r="I1315" s="92"/>
      <c r="J1315" s="52"/>
      <c r="K1315" s="93"/>
      <c r="L1315" s="18"/>
    </row>
    <row r="1316" spans="1:12" ht="15.75" customHeight="1">
      <c r="A1316" s="1"/>
      <c r="B1316" s="90"/>
      <c r="C1316" s="53"/>
      <c r="D1316" s="91"/>
      <c r="E1316" s="53"/>
      <c r="G1316" s="53"/>
      <c r="H1316" s="52"/>
      <c r="I1316" s="92"/>
      <c r="J1316" s="52"/>
      <c r="K1316" s="93"/>
      <c r="L1316" s="18"/>
    </row>
    <row r="1317" spans="1:12" ht="15.75" customHeight="1">
      <c r="A1317" s="1"/>
      <c r="B1317" s="90"/>
      <c r="C1317" s="53"/>
      <c r="D1317" s="91"/>
      <c r="E1317" s="53"/>
      <c r="G1317" s="53"/>
      <c r="H1317" s="52"/>
      <c r="I1317" s="92"/>
      <c r="J1317" s="52"/>
      <c r="K1317" s="93"/>
      <c r="L1317" s="18"/>
    </row>
    <row r="1318" spans="1:12" ht="15.75" customHeight="1">
      <c r="A1318" s="1"/>
      <c r="B1318" s="90"/>
      <c r="C1318" s="53"/>
      <c r="D1318" s="91"/>
      <c r="E1318" s="53"/>
      <c r="G1318" s="53"/>
      <c r="H1318" s="52"/>
      <c r="I1318" s="92"/>
      <c r="J1318" s="52"/>
      <c r="K1318" s="93"/>
      <c r="L1318" s="18"/>
    </row>
    <row r="1319" spans="1:12" ht="15.75" customHeight="1">
      <c r="A1319" s="1"/>
      <c r="B1319" s="90"/>
      <c r="C1319" s="53"/>
      <c r="D1319" s="91"/>
      <c r="E1319" s="53"/>
      <c r="G1319" s="53"/>
      <c r="H1319" s="52"/>
      <c r="I1319" s="92"/>
      <c r="J1319" s="52"/>
      <c r="K1319" s="93"/>
      <c r="L1319" s="18"/>
    </row>
    <row r="1320" spans="1:12" ht="15.75" customHeight="1">
      <c r="A1320" s="1"/>
      <c r="B1320" s="90"/>
      <c r="C1320" s="53"/>
      <c r="D1320" s="91"/>
      <c r="E1320" s="53"/>
      <c r="G1320" s="53"/>
      <c r="H1320" s="52"/>
      <c r="I1320" s="92"/>
      <c r="J1320" s="52"/>
      <c r="K1320" s="93"/>
      <c r="L1320" s="18"/>
    </row>
    <row r="1321" spans="1:12" ht="15.75" customHeight="1">
      <c r="A1321" s="1"/>
      <c r="B1321" s="90"/>
      <c r="C1321" s="53"/>
      <c r="D1321" s="91"/>
      <c r="E1321" s="53"/>
      <c r="G1321" s="53"/>
      <c r="H1321" s="52"/>
      <c r="I1321" s="92"/>
      <c r="J1321" s="52"/>
      <c r="K1321" s="93"/>
      <c r="L1321" s="18"/>
    </row>
    <row r="1322" spans="1:12" ht="15.75" customHeight="1">
      <c r="A1322" s="1"/>
      <c r="B1322" s="90"/>
      <c r="C1322" s="53"/>
      <c r="D1322" s="91"/>
      <c r="E1322" s="53"/>
      <c r="G1322" s="53"/>
      <c r="H1322" s="52"/>
      <c r="I1322" s="92"/>
      <c r="J1322" s="52"/>
      <c r="K1322" s="93"/>
      <c r="L1322" s="18"/>
    </row>
    <row r="1323" spans="1:12" ht="15.75" customHeight="1">
      <c r="A1323" s="1"/>
      <c r="B1323" s="90"/>
      <c r="C1323" s="53"/>
      <c r="D1323" s="91"/>
      <c r="E1323" s="53"/>
      <c r="G1323" s="53"/>
      <c r="H1323" s="52"/>
      <c r="I1323" s="92"/>
      <c r="J1323" s="52"/>
      <c r="K1323" s="93"/>
      <c r="L1323" s="18"/>
    </row>
    <row r="1324" spans="1:12" ht="15.75" customHeight="1">
      <c r="A1324" s="1"/>
      <c r="B1324" s="90"/>
      <c r="C1324" s="53"/>
      <c r="D1324" s="91"/>
      <c r="E1324" s="53"/>
      <c r="G1324" s="53"/>
      <c r="H1324" s="52"/>
      <c r="I1324" s="92"/>
      <c r="J1324" s="52"/>
      <c r="K1324" s="93"/>
      <c r="L1324" s="18"/>
    </row>
    <row r="1325" spans="1:12" ht="15.75" customHeight="1">
      <c r="A1325" s="1"/>
      <c r="B1325" s="90"/>
      <c r="C1325" s="53"/>
      <c r="D1325" s="91"/>
      <c r="E1325" s="53"/>
      <c r="G1325" s="53"/>
      <c r="H1325" s="52"/>
      <c r="I1325" s="92"/>
      <c r="J1325" s="52"/>
      <c r="K1325" s="93"/>
      <c r="L1325" s="18"/>
    </row>
    <row r="1326" spans="1:12" ht="15.75" customHeight="1">
      <c r="A1326" s="1"/>
      <c r="B1326" s="90"/>
      <c r="C1326" s="53"/>
      <c r="D1326" s="91"/>
      <c r="E1326" s="53"/>
      <c r="G1326" s="53"/>
      <c r="H1326" s="52"/>
      <c r="I1326" s="92"/>
      <c r="J1326" s="52"/>
      <c r="K1326" s="93"/>
      <c r="L1326" s="18"/>
    </row>
    <row r="1327" spans="1:12" ht="15.75" customHeight="1">
      <c r="A1327" s="1"/>
      <c r="B1327" s="90"/>
      <c r="C1327" s="53"/>
      <c r="D1327" s="91"/>
      <c r="E1327" s="53"/>
      <c r="G1327" s="53"/>
      <c r="H1327" s="52"/>
      <c r="I1327" s="92"/>
      <c r="J1327" s="52"/>
      <c r="K1327" s="93"/>
      <c r="L1327" s="18"/>
    </row>
    <row r="1328" spans="1:12" ht="15.75" customHeight="1">
      <c r="A1328" s="1"/>
      <c r="B1328" s="90"/>
      <c r="C1328" s="53"/>
      <c r="D1328" s="91"/>
      <c r="E1328" s="53"/>
      <c r="G1328" s="53"/>
      <c r="H1328" s="52"/>
      <c r="I1328" s="92"/>
      <c r="J1328" s="52"/>
      <c r="K1328" s="93"/>
      <c r="L1328" s="18"/>
    </row>
    <row r="1329" spans="1:12" ht="15.75" customHeight="1">
      <c r="A1329" s="1"/>
      <c r="B1329" s="90"/>
      <c r="C1329" s="53"/>
      <c r="D1329" s="91"/>
      <c r="E1329" s="53"/>
      <c r="G1329" s="53"/>
      <c r="H1329" s="52"/>
      <c r="I1329" s="92"/>
      <c r="J1329" s="52"/>
      <c r="K1329" s="93"/>
      <c r="L1329" s="18"/>
    </row>
    <row r="1330" spans="1:12" ht="15.75" customHeight="1">
      <c r="A1330" s="1"/>
      <c r="B1330" s="90"/>
      <c r="C1330" s="53"/>
      <c r="D1330" s="91"/>
      <c r="E1330" s="53"/>
      <c r="G1330" s="53"/>
      <c r="H1330" s="52"/>
      <c r="I1330" s="92"/>
      <c r="J1330" s="52"/>
      <c r="K1330" s="93"/>
      <c r="L1330" s="18"/>
    </row>
    <row r="1331" spans="1:12" ht="15.75" customHeight="1">
      <c r="A1331" s="1"/>
      <c r="B1331" s="90"/>
      <c r="C1331" s="53"/>
      <c r="D1331" s="91"/>
      <c r="E1331" s="53"/>
      <c r="G1331" s="53"/>
      <c r="H1331" s="52"/>
      <c r="I1331" s="92"/>
      <c r="J1331" s="52"/>
      <c r="K1331" s="93"/>
      <c r="L1331" s="18"/>
    </row>
    <row r="1332" spans="1:12" ht="15.75" customHeight="1">
      <c r="A1332" s="1"/>
      <c r="B1332" s="90"/>
      <c r="C1332" s="53"/>
      <c r="D1332" s="91"/>
      <c r="E1332" s="53"/>
      <c r="G1332" s="53"/>
      <c r="H1332" s="52"/>
      <c r="I1332" s="92"/>
      <c r="J1332" s="52"/>
      <c r="K1332" s="93"/>
      <c r="L1332" s="18"/>
    </row>
    <row r="1333" spans="1:12" ht="15.75" customHeight="1">
      <c r="A1333" s="1"/>
      <c r="B1333" s="90"/>
      <c r="C1333" s="53"/>
      <c r="D1333" s="91"/>
      <c r="E1333" s="53"/>
      <c r="G1333" s="53"/>
      <c r="H1333" s="52"/>
      <c r="I1333" s="92"/>
      <c r="J1333" s="52"/>
      <c r="K1333" s="93"/>
      <c r="L1333" s="18"/>
    </row>
    <row r="1334" spans="1:12" ht="15.75" customHeight="1">
      <c r="A1334" s="1"/>
      <c r="B1334" s="90"/>
      <c r="C1334" s="53"/>
      <c r="D1334" s="91"/>
      <c r="E1334" s="53"/>
      <c r="G1334" s="53"/>
      <c r="H1334" s="52"/>
      <c r="I1334" s="92"/>
      <c r="J1334" s="52"/>
      <c r="K1334" s="93"/>
      <c r="L1334" s="18"/>
    </row>
    <row r="1335" spans="1:12" ht="15.75" customHeight="1">
      <c r="A1335" s="1"/>
      <c r="B1335" s="90"/>
      <c r="C1335" s="53"/>
      <c r="D1335" s="91"/>
      <c r="E1335" s="53"/>
      <c r="G1335" s="53"/>
      <c r="H1335" s="52"/>
      <c r="I1335" s="92"/>
      <c r="J1335" s="52"/>
      <c r="K1335" s="93"/>
      <c r="L1335" s="18"/>
    </row>
    <row r="1336" spans="1:12" ht="15.75" customHeight="1">
      <c r="A1336" s="1"/>
      <c r="B1336" s="90"/>
      <c r="C1336" s="53"/>
      <c r="D1336" s="91"/>
      <c r="E1336" s="53"/>
      <c r="G1336" s="53"/>
      <c r="H1336" s="52"/>
      <c r="I1336" s="92"/>
      <c r="J1336" s="52"/>
      <c r="K1336" s="93"/>
      <c r="L1336" s="18"/>
    </row>
    <row r="1337" spans="1:12" ht="15.75" customHeight="1">
      <c r="A1337" s="1"/>
      <c r="B1337" s="90"/>
      <c r="C1337" s="53"/>
      <c r="D1337" s="91"/>
      <c r="E1337" s="53"/>
      <c r="G1337" s="53"/>
      <c r="H1337" s="52"/>
      <c r="I1337" s="92"/>
      <c r="J1337" s="52"/>
      <c r="K1337" s="93"/>
      <c r="L1337" s="18"/>
    </row>
    <row r="1338" spans="1:12" ht="15.75" customHeight="1">
      <c r="A1338" s="1"/>
      <c r="B1338" s="90"/>
      <c r="C1338" s="53"/>
      <c r="D1338" s="91"/>
      <c r="E1338" s="53"/>
      <c r="G1338" s="53"/>
      <c r="H1338" s="52"/>
      <c r="I1338" s="92"/>
      <c r="J1338" s="52"/>
      <c r="K1338" s="93"/>
      <c r="L1338" s="18"/>
    </row>
    <row r="1339" spans="1:12" ht="15.75" customHeight="1">
      <c r="A1339" s="1"/>
      <c r="B1339" s="90"/>
      <c r="C1339" s="53"/>
      <c r="D1339" s="91"/>
      <c r="E1339" s="53"/>
      <c r="G1339" s="53"/>
      <c r="H1339" s="52"/>
      <c r="I1339" s="92"/>
      <c r="J1339" s="52"/>
      <c r="K1339" s="93"/>
      <c r="L1339" s="18"/>
    </row>
    <row r="1340" spans="1:12" ht="15.75" customHeight="1">
      <c r="A1340" s="1"/>
      <c r="B1340" s="90"/>
      <c r="C1340" s="53"/>
      <c r="D1340" s="91"/>
      <c r="E1340" s="53"/>
      <c r="G1340" s="53"/>
      <c r="H1340" s="52"/>
      <c r="I1340" s="92"/>
      <c r="J1340" s="52"/>
      <c r="K1340" s="93"/>
      <c r="L1340" s="18"/>
    </row>
    <row r="1341" spans="1:12" ht="15.75" customHeight="1">
      <c r="A1341" s="1"/>
      <c r="B1341" s="90"/>
      <c r="C1341" s="53"/>
      <c r="D1341" s="91"/>
      <c r="E1341" s="53"/>
      <c r="G1341" s="53"/>
      <c r="H1341" s="52"/>
      <c r="I1341" s="92"/>
      <c r="J1341" s="52"/>
      <c r="K1341" s="93"/>
      <c r="L1341" s="18"/>
    </row>
    <row r="1342" spans="1:12" ht="15.75" customHeight="1">
      <c r="A1342" s="1"/>
      <c r="B1342" s="90"/>
      <c r="C1342" s="53"/>
      <c r="D1342" s="91"/>
      <c r="E1342" s="53"/>
      <c r="G1342" s="53"/>
      <c r="H1342" s="52"/>
      <c r="I1342" s="92"/>
      <c r="J1342" s="52"/>
      <c r="K1342" s="93"/>
      <c r="L1342" s="18"/>
    </row>
    <row r="1343" spans="1:12" ht="15.75" customHeight="1">
      <c r="A1343" s="1"/>
      <c r="B1343" s="90"/>
      <c r="C1343" s="53"/>
      <c r="D1343" s="91"/>
      <c r="E1343" s="53"/>
      <c r="G1343" s="53"/>
      <c r="H1343" s="52"/>
      <c r="I1343" s="92"/>
      <c r="J1343" s="52"/>
      <c r="K1343" s="93"/>
      <c r="L1343" s="18"/>
    </row>
    <row r="1344" spans="1:12" ht="15.75" customHeight="1">
      <c r="A1344" s="1"/>
      <c r="B1344" s="90"/>
      <c r="C1344" s="53"/>
      <c r="D1344" s="91"/>
      <c r="E1344" s="53"/>
      <c r="G1344" s="53"/>
      <c r="H1344" s="52"/>
      <c r="I1344" s="92"/>
      <c r="J1344" s="52"/>
      <c r="K1344" s="93"/>
      <c r="L1344" s="18"/>
    </row>
    <row r="1345" spans="1:12" ht="15.75" customHeight="1">
      <c r="A1345" s="1"/>
      <c r="B1345" s="90"/>
      <c r="C1345" s="53"/>
      <c r="D1345" s="91"/>
      <c r="E1345" s="53"/>
      <c r="G1345" s="53"/>
      <c r="H1345" s="52"/>
      <c r="I1345" s="92"/>
      <c r="J1345" s="52"/>
      <c r="K1345" s="93"/>
      <c r="L1345" s="18"/>
    </row>
    <row r="1346" spans="1:12" ht="15.75" customHeight="1">
      <c r="A1346" s="1"/>
      <c r="B1346" s="90"/>
      <c r="C1346" s="53"/>
      <c r="D1346" s="91"/>
      <c r="E1346" s="53"/>
      <c r="G1346" s="53"/>
      <c r="H1346" s="52"/>
      <c r="I1346" s="92"/>
      <c r="J1346" s="52"/>
      <c r="K1346" s="93"/>
      <c r="L1346" s="18"/>
    </row>
    <row r="1347" spans="1:12" ht="15.75" customHeight="1">
      <c r="A1347" s="1"/>
      <c r="B1347" s="90"/>
      <c r="C1347" s="53"/>
      <c r="D1347" s="91"/>
      <c r="E1347" s="53"/>
      <c r="G1347" s="53"/>
      <c r="H1347" s="52"/>
      <c r="I1347" s="92"/>
      <c r="J1347" s="52"/>
      <c r="K1347" s="93"/>
      <c r="L1347" s="18"/>
    </row>
    <row r="1348" spans="1:12" ht="15.75" customHeight="1">
      <c r="A1348" s="1"/>
      <c r="B1348" s="90"/>
      <c r="C1348" s="53"/>
      <c r="D1348" s="91"/>
      <c r="E1348" s="53"/>
      <c r="G1348" s="53"/>
      <c r="H1348" s="52"/>
      <c r="I1348" s="92"/>
      <c r="J1348" s="52"/>
      <c r="K1348" s="93"/>
      <c r="L1348" s="18"/>
    </row>
    <row r="1349" spans="1:12" ht="15.75" customHeight="1">
      <c r="A1349" s="1"/>
      <c r="B1349" s="90"/>
      <c r="C1349" s="53"/>
      <c r="D1349" s="91"/>
      <c r="E1349" s="53"/>
      <c r="G1349" s="53"/>
      <c r="H1349" s="52"/>
      <c r="I1349" s="92"/>
      <c r="J1349" s="52"/>
      <c r="K1349" s="93"/>
      <c r="L1349" s="18"/>
    </row>
    <row r="1350" spans="1:12" ht="15.75" customHeight="1">
      <c r="A1350" s="1"/>
      <c r="B1350" s="90"/>
      <c r="C1350" s="53"/>
      <c r="D1350" s="91"/>
      <c r="E1350" s="53"/>
      <c r="G1350" s="53"/>
      <c r="H1350" s="52"/>
      <c r="I1350" s="92"/>
      <c r="J1350" s="52"/>
      <c r="K1350" s="93"/>
      <c r="L1350" s="18"/>
    </row>
    <row r="1351" spans="1:12" ht="15.75" customHeight="1">
      <c r="A1351" s="1"/>
      <c r="B1351" s="90"/>
      <c r="C1351" s="53"/>
      <c r="D1351" s="91"/>
      <c r="E1351" s="53"/>
      <c r="G1351" s="53"/>
      <c r="H1351" s="52"/>
      <c r="I1351" s="92"/>
      <c r="J1351" s="52"/>
      <c r="K1351" s="93"/>
      <c r="L1351" s="18"/>
    </row>
    <row r="1352" spans="1:12" ht="15.75" customHeight="1">
      <c r="A1352" s="1"/>
      <c r="B1352" s="90"/>
      <c r="C1352" s="53"/>
      <c r="D1352" s="91"/>
      <c r="E1352" s="53"/>
      <c r="G1352" s="53"/>
      <c r="H1352" s="52"/>
      <c r="I1352" s="92"/>
      <c r="J1352" s="52"/>
      <c r="K1352" s="93"/>
      <c r="L1352" s="18"/>
    </row>
    <row r="1353" spans="1:12" ht="15.75" customHeight="1">
      <c r="A1353" s="1"/>
      <c r="B1353" s="90"/>
      <c r="C1353" s="53"/>
      <c r="D1353" s="91"/>
      <c r="E1353" s="53"/>
      <c r="G1353" s="53"/>
      <c r="H1353" s="52"/>
      <c r="I1353" s="92"/>
      <c r="J1353" s="52"/>
      <c r="K1353" s="93"/>
      <c r="L1353" s="18"/>
    </row>
    <row r="1354" spans="1:12" ht="15.75" customHeight="1">
      <c r="A1354" s="1"/>
      <c r="B1354" s="90"/>
      <c r="C1354" s="53"/>
      <c r="D1354" s="91"/>
      <c r="E1354" s="53"/>
      <c r="G1354" s="53"/>
      <c r="H1354" s="52"/>
      <c r="I1354" s="92"/>
      <c r="J1354" s="52"/>
      <c r="K1354" s="93"/>
      <c r="L1354" s="18"/>
    </row>
    <row r="1355" spans="1:12" ht="15.75" customHeight="1">
      <c r="A1355" s="1"/>
      <c r="B1355" s="90"/>
      <c r="C1355" s="53"/>
      <c r="D1355" s="91"/>
      <c r="E1355" s="53"/>
      <c r="G1355" s="53"/>
      <c r="H1355" s="52"/>
      <c r="I1355" s="92"/>
      <c r="J1355" s="52"/>
      <c r="K1355" s="93"/>
      <c r="L1355" s="18"/>
    </row>
    <row r="1356" spans="1:12" ht="15.75" customHeight="1">
      <c r="A1356" s="1"/>
      <c r="B1356" s="90"/>
      <c r="C1356" s="53"/>
      <c r="D1356" s="91"/>
      <c r="E1356" s="53"/>
      <c r="G1356" s="53"/>
      <c r="H1356" s="52"/>
      <c r="I1356" s="92"/>
      <c r="J1356" s="52"/>
      <c r="K1356" s="93"/>
      <c r="L1356" s="18"/>
    </row>
    <row r="1357" spans="1:12" ht="15.75" customHeight="1">
      <c r="A1357" s="1"/>
      <c r="B1357" s="90"/>
      <c r="C1357" s="53"/>
      <c r="D1357" s="91"/>
      <c r="E1357" s="53"/>
      <c r="G1357" s="53"/>
      <c r="H1357" s="52"/>
      <c r="I1357" s="92"/>
      <c r="J1357" s="52"/>
      <c r="K1357" s="93"/>
      <c r="L1357" s="18"/>
    </row>
    <row r="1358" spans="1:12" ht="15.75" customHeight="1">
      <c r="A1358" s="1"/>
      <c r="B1358" s="90"/>
      <c r="C1358" s="53"/>
      <c r="D1358" s="91"/>
      <c r="E1358" s="53"/>
      <c r="G1358" s="53"/>
      <c r="H1358" s="52"/>
      <c r="I1358" s="92"/>
      <c r="J1358" s="52"/>
      <c r="K1358" s="93"/>
      <c r="L1358" s="18"/>
    </row>
    <row r="1359" spans="1:12" ht="15.75" customHeight="1">
      <c r="A1359" s="1"/>
      <c r="B1359" s="90"/>
      <c r="C1359" s="53"/>
      <c r="D1359" s="91"/>
      <c r="E1359" s="53"/>
      <c r="G1359" s="53"/>
      <c r="H1359" s="52"/>
      <c r="I1359" s="92"/>
      <c r="J1359" s="52"/>
      <c r="K1359" s="93"/>
      <c r="L1359" s="18"/>
    </row>
    <row r="1360" spans="1:12" ht="15.75" customHeight="1">
      <c r="A1360" s="1"/>
      <c r="B1360" s="90"/>
      <c r="C1360" s="53"/>
      <c r="D1360" s="91"/>
      <c r="E1360" s="53"/>
      <c r="G1360" s="53"/>
      <c r="H1360" s="52"/>
      <c r="I1360" s="92"/>
      <c r="J1360" s="52"/>
      <c r="K1360" s="93"/>
      <c r="L1360" s="18"/>
    </row>
    <row r="1361" spans="1:12" ht="15.75" customHeight="1">
      <c r="A1361" s="1"/>
      <c r="B1361" s="90"/>
      <c r="C1361" s="53"/>
      <c r="D1361" s="91"/>
      <c r="E1361" s="53"/>
      <c r="G1361" s="53"/>
      <c r="H1361" s="52"/>
      <c r="I1361" s="92"/>
      <c r="J1361" s="52"/>
      <c r="K1361" s="93"/>
      <c r="L1361" s="18"/>
    </row>
    <row r="1362" spans="1:12" ht="15.75" customHeight="1">
      <c r="A1362" s="1"/>
      <c r="B1362" s="90"/>
      <c r="C1362" s="53"/>
      <c r="D1362" s="91"/>
      <c r="E1362" s="53"/>
      <c r="G1362" s="53"/>
      <c r="H1362" s="52"/>
      <c r="I1362" s="92"/>
      <c r="J1362" s="52"/>
      <c r="K1362" s="93"/>
      <c r="L1362" s="18"/>
    </row>
    <row r="1363" spans="1:12" ht="15.75" customHeight="1">
      <c r="A1363" s="1"/>
      <c r="B1363" s="90"/>
      <c r="C1363" s="53"/>
      <c r="D1363" s="91"/>
      <c r="E1363" s="53"/>
      <c r="G1363" s="53"/>
      <c r="H1363" s="52"/>
      <c r="I1363" s="92"/>
      <c r="J1363" s="52"/>
      <c r="K1363" s="93"/>
      <c r="L1363" s="18"/>
    </row>
    <row r="1364" spans="1:12" ht="15.75" customHeight="1">
      <c r="A1364" s="1"/>
      <c r="B1364" s="90"/>
      <c r="C1364" s="53"/>
      <c r="D1364" s="91"/>
      <c r="E1364" s="53"/>
      <c r="G1364" s="53"/>
      <c r="H1364" s="52"/>
      <c r="I1364" s="92"/>
      <c r="J1364" s="52"/>
      <c r="K1364" s="93"/>
      <c r="L1364" s="18"/>
    </row>
    <row r="1365" spans="1:12" ht="15.75" customHeight="1">
      <c r="A1365" s="1"/>
      <c r="B1365" s="90"/>
      <c r="C1365" s="53"/>
      <c r="D1365" s="91"/>
      <c r="E1365" s="53"/>
      <c r="G1365" s="53"/>
      <c r="H1365" s="52"/>
      <c r="I1365" s="92"/>
      <c r="J1365" s="52"/>
      <c r="K1365" s="93"/>
      <c r="L1365" s="18"/>
    </row>
    <row r="1366" spans="1:12" ht="15.75" customHeight="1">
      <c r="A1366" s="1"/>
      <c r="B1366" s="90"/>
      <c r="C1366" s="53"/>
      <c r="D1366" s="91"/>
      <c r="E1366" s="53"/>
      <c r="G1366" s="53"/>
      <c r="H1366" s="52"/>
      <c r="I1366" s="92"/>
      <c r="J1366" s="52"/>
      <c r="K1366" s="93"/>
      <c r="L1366" s="18"/>
    </row>
    <row r="1367" spans="1:12" ht="15.75" customHeight="1">
      <c r="A1367" s="1"/>
      <c r="B1367" s="90"/>
      <c r="C1367" s="53"/>
      <c r="D1367" s="91"/>
      <c r="E1367" s="53"/>
      <c r="G1367" s="53"/>
      <c r="H1367" s="52"/>
      <c r="I1367" s="92"/>
      <c r="J1367" s="52"/>
      <c r="K1367" s="93"/>
      <c r="L1367" s="18"/>
    </row>
    <row r="1368" spans="1:12" ht="15.75" customHeight="1">
      <c r="A1368" s="1"/>
      <c r="B1368" s="90"/>
      <c r="C1368" s="53"/>
      <c r="D1368" s="91"/>
      <c r="E1368" s="53"/>
      <c r="G1368" s="53"/>
      <c r="H1368" s="52"/>
      <c r="I1368" s="92"/>
      <c r="J1368" s="52"/>
      <c r="K1368" s="93"/>
      <c r="L1368" s="18"/>
    </row>
    <row r="1369" spans="1:12" ht="15.75" customHeight="1">
      <c r="A1369" s="1"/>
      <c r="B1369" s="90"/>
      <c r="C1369" s="53"/>
      <c r="D1369" s="91"/>
      <c r="E1369" s="53"/>
      <c r="G1369" s="53"/>
      <c r="H1369" s="52"/>
      <c r="I1369" s="92"/>
      <c r="J1369" s="52"/>
      <c r="K1369" s="93"/>
      <c r="L1369" s="18"/>
    </row>
    <row r="1370" spans="1:12" ht="15.75" customHeight="1">
      <c r="A1370" s="1"/>
      <c r="B1370" s="90"/>
      <c r="C1370" s="53"/>
      <c r="D1370" s="91"/>
      <c r="E1370" s="53"/>
      <c r="G1370" s="53"/>
      <c r="H1370" s="52"/>
      <c r="I1370" s="92"/>
      <c r="J1370" s="52"/>
      <c r="K1370" s="93"/>
      <c r="L1370" s="18"/>
    </row>
    <row r="1371" spans="1:12" ht="15.75" customHeight="1">
      <c r="A1371" s="1"/>
      <c r="B1371" s="90"/>
      <c r="C1371" s="53"/>
      <c r="D1371" s="91"/>
      <c r="E1371" s="53"/>
      <c r="G1371" s="53"/>
      <c r="H1371" s="52"/>
      <c r="I1371" s="92"/>
      <c r="J1371" s="52"/>
      <c r="K1371" s="93"/>
      <c r="L1371" s="18"/>
    </row>
    <row r="1372" spans="1:12" ht="15.75" customHeight="1">
      <c r="A1372" s="1"/>
      <c r="B1372" s="90"/>
      <c r="C1372" s="53"/>
      <c r="D1372" s="91"/>
      <c r="E1372" s="53"/>
      <c r="G1372" s="53"/>
      <c r="H1372" s="52"/>
      <c r="I1372" s="92"/>
      <c r="J1372" s="52"/>
      <c r="K1372" s="93"/>
      <c r="L1372" s="18"/>
    </row>
    <row r="1373" spans="1:12" ht="15.75" customHeight="1">
      <c r="A1373" s="1"/>
      <c r="B1373" s="90"/>
      <c r="C1373" s="53"/>
      <c r="D1373" s="91"/>
      <c r="E1373" s="53"/>
      <c r="G1373" s="53"/>
      <c r="H1373" s="52"/>
      <c r="I1373" s="92"/>
      <c r="J1373" s="52"/>
      <c r="K1373" s="93"/>
      <c r="L1373" s="18"/>
    </row>
    <row r="1374" spans="1:12" ht="15.75" customHeight="1">
      <c r="A1374" s="1"/>
      <c r="B1374" s="90"/>
      <c r="C1374" s="53"/>
      <c r="D1374" s="91"/>
      <c r="E1374" s="53"/>
      <c r="G1374" s="53"/>
      <c r="H1374" s="52"/>
      <c r="I1374" s="92"/>
      <c r="J1374" s="52"/>
      <c r="K1374" s="93"/>
      <c r="L1374" s="18"/>
    </row>
    <row r="1375" spans="1:12" ht="15.75" customHeight="1">
      <c r="A1375" s="1"/>
      <c r="B1375" s="90"/>
      <c r="C1375" s="53"/>
      <c r="D1375" s="91"/>
      <c r="E1375" s="53"/>
      <c r="G1375" s="53"/>
      <c r="H1375" s="52"/>
      <c r="I1375" s="92"/>
      <c r="J1375" s="52"/>
      <c r="K1375" s="93"/>
      <c r="L1375" s="18"/>
    </row>
    <row r="1376" spans="1:12" ht="15.75" customHeight="1">
      <c r="A1376" s="1"/>
      <c r="B1376" s="90"/>
      <c r="C1376" s="53"/>
      <c r="D1376" s="91"/>
      <c r="E1376" s="53"/>
      <c r="G1376" s="53"/>
      <c r="H1376" s="52"/>
      <c r="I1376" s="92"/>
      <c r="J1376" s="52"/>
      <c r="K1376" s="93"/>
      <c r="L1376" s="18"/>
    </row>
    <row r="1377" spans="1:12" ht="15.75" customHeight="1">
      <c r="A1377" s="1"/>
      <c r="B1377" s="90"/>
      <c r="C1377" s="53"/>
      <c r="D1377" s="91"/>
      <c r="E1377" s="53"/>
      <c r="G1377" s="53"/>
      <c r="H1377" s="52"/>
      <c r="I1377" s="92"/>
      <c r="J1377" s="52"/>
      <c r="K1377" s="93"/>
      <c r="L1377" s="18"/>
    </row>
    <row r="1378" spans="1:12" ht="15.75" customHeight="1">
      <c r="A1378" s="1"/>
      <c r="B1378" s="90"/>
      <c r="C1378" s="53"/>
      <c r="D1378" s="91"/>
      <c r="E1378" s="53"/>
      <c r="G1378" s="53"/>
      <c r="H1378" s="52"/>
      <c r="I1378" s="92"/>
      <c r="J1378" s="52"/>
      <c r="K1378" s="93"/>
      <c r="L1378" s="18"/>
    </row>
    <row r="1379" spans="1:12" ht="15.75" customHeight="1">
      <c r="A1379" s="1"/>
      <c r="B1379" s="90"/>
      <c r="C1379" s="53"/>
      <c r="D1379" s="91"/>
      <c r="E1379" s="53"/>
      <c r="G1379" s="53"/>
      <c r="H1379" s="52"/>
      <c r="I1379" s="92"/>
      <c r="J1379" s="52"/>
      <c r="K1379" s="93"/>
      <c r="L1379" s="18"/>
    </row>
    <row r="1380" spans="1:12" ht="15.75" customHeight="1">
      <c r="A1380" s="1"/>
      <c r="B1380" s="90"/>
      <c r="C1380" s="53"/>
      <c r="D1380" s="91"/>
      <c r="E1380" s="53"/>
      <c r="G1380" s="53"/>
      <c r="H1380" s="52"/>
      <c r="I1380" s="92"/>
      <c r="J1380" s="52"/>
      <c r="K1380" s="93"/>
      <c r="L1380" s="18"/>
    </row>
    <row r="1381" spans="1:12" ht="15.75" customHeight="1">
      <c r="A1381" s="1"/>
      <c r="B1381" s="90"/>
      <c r="C1381" s="53"/>
      <c r="D1381" s="91"/>
      <c r="E1381" s="53"/>
      <c r="G1381" s="53"/>
      <c r="H1381" s="52"/>
      <c r="I1381" s="92"/>
      <c r="J1381" s="52"/>
      <c r="K1381" s="93"/>
      <c r="L1381" s="18"/>
    </row>
    <row r="1382" spans="1:12" ht="15.75" customHeight="1">
      <c r="A1382" s="1"/>
      <c r="B1382" s="90"/>
      <c r="C1382" s="53"/>
      <c r="D1382" s="91"/>
      <c r="E1382" s="53"/>
      <c r="G1382" s="53"/>
      <c r="H1382" s="52"/>
      <c r="I1382" s="92"/>
      <c r="J1382" s="52"/>
      <c r="K1382" s="93"/>
      <c r="L1382" s="18"/>
    </row>
    <row r="1383" spans="1:12" ht="15.75" customHeight="1">
      <c r="A1383" s="1"/>
      <c r="B1383" s="90"/>
      <c r="C1383" s="53"/>
      <c r="D1383" s="91"/>
      <c r="E1383" s="53"/>
      <c r="G1383" s="53"/>
      <c r="H1383" s="52"/>
      <c r="I1383" s="92"/>
      <c r="J1383" s="52"/>
      <c r="K1383" s="93"/>
      <c r="L1383" s="18"/>
    </row>
    <row r="1384" spans="1:12" ht="15.75" customHeight="1">
      <c r="A1384" s="1"/>
      <c r="B1384" s="90"/>
      <c r="C1384" s="53"/>
      <c r="D1384" s="91"/>
      <c r="E1384" s="53"/>
      <c r="G1384" s="53"/>
      <c r="H1384" s="52"/>
      <c r="I1384" s="92"/>
      <c r="J1384" s="52"/>
      <c r="K1384" s="93"/>
      <c r="L1384" s="18"/>
    </row>
    <row r="1385" spans="1:12" ht="15.75" customHeight="1">
      <c r="A1385" s="1"/>
      <c r="B1385" s="90"/>
      <c r="C1385" s="53"/>
      <c r="D1385" s="91"/>
      <c r="E1385" s="53"/>
      <c r="G1385" s="53"/>
      <c r="H1385" s="52"/>
      <c r="I1385" s="92"/>
      <c r="J1385" s="52"/>
      <c r="K1385" s="93"/>
      <c r="L1385" s="18"/>
    </row>
    <row r="1386" spans="1:12" ht="15.75" customHeight="1">
      <c r="A1386" s="1"/>
      <c r="B1386" s="90"/>
      <c r="C1386" s="53"/>
      <c r="D1386" s="91"/>
      <c r="E1386" s="53"/>
      <c r="G1386" s="53"/>
      <c r="H1386" s="52"/>
      <c r="I1386" s="92"/>
      <c r="J1386" s="52"/>
      <c r="K1386" s="93"/>
      <c r="L1386" s="18"/>
    </row>
    <row r="1387" spans="1:12" ht="15.75" customHeight="1">
      <c r="A1387" s="1"/>
      <c r="B1387" s="90"/>
      <c r="C1387" s="53"/>
      <c r="D1387" s="91"/>
      <c r="E1387" s="53"/>
      <c r="G1387" s="53"/>
      <c r="H1387" s="52"/>
      <c r="I1387" s="92"/>
      <c r="J1387" s="52"/>
      <c r="K1387" s="93"/>
      <c r="L1387" s="18"/>
    </row>
    <row r="1388" spans="1:12" ht="15.75" customHeight="1">
      <c r="A1388" s="1"/>
      <c r="B1388" s="90"/>
      <c r="C1388" s="53"/>
      <c r="D1388" s="91"/>
      <c r="E1388" s="53"/>
      <c r="G1388" s="53"/>
      <c r="H1388" s="52"/>
      <c r="I1388" s="92"/>
      <c r="J1388" s="52"/>
      <c r="K1388" s="93"/>
      <c r="L1388" s="18"/>
    </row>
    <row r="1389" spans="1:12" ht="15.75" customHeight="1">
      <c r="A1389" s="1"/>
      <c r="B1389" s="90"/>
      <c r="C1389" s="53"/>
      <c r="D1389" s="91"/>
      <c r="E1389" s="53"/>
      <c r="G1389" s="53"/>
      <c r="H1389" s="52"/>
      <c r="I1389" s="92"/>
      <c r="J1389" s="52"/>
      <c r="K1389" s="93"/>
      <c r="L1389" s="18"/>
    </row>
    <row r="1390" spans="1:12" ht="15.75" customHeight="1">
      <c r="A1390" s="1"/>
      <c r="B1390" s="90"/>
      <c r="C1390" s="53"/>
      <c r="D1390" s="91"/>
      <c r="E1390" s="53"/>
      <c r="G1390" s="53"/>
      <c r="H1390" s="52"/>
      <c r="I1390" s="92"/>
      <c r="J1390" s="52"/>
      <c r="K1390" s="93"/>
      <c r="L1390" s="18"/>
    </row>
    <row r="1391" spans="1:12" ht="15.75" customHeight="1">
      <c r="A1391" s="1"/>
      <c r="B1391" s="90"/>
      <c r="C1391" s="53"/>
      <c r="D1391" s="91"/>
      <c r="E1391" s="53"/>
      <c r="G1391" s="53"/>
      <c r="H1391" s="52"/>
      <c r="I1391" s="92"/>
      <c r="J1391" s="52"/>
      <c r="K1391" s="93"/>
      <c r="L1391" s="18"/>
    </row>
    <row r="1392" spans="1:12" ht="15.75" customHeight="1">
      <c r="A1392" s="1"/>
      <c r="B1392" s="90"/>
      <c r="C1392" s="53"/>
      <c r="D1392" s="91"/>
      <c r="E1392" s="53"/>
      <c r="G1392" s="53"/>
      <c r="H1392" s="52"/>
      <c r="I1392" s="92"/>
      <c r="J1392" s="52"/>
      <c r="K1392" s="93"/>
      <c r="L1392" s="18"/>
    </row>
    <row r="1393" spans="1:12" ht="15.75" customHeight="1">
      <c r="A1393" s="1"/>
      <c r="B1393" s="90"/>
      <c r="C1393" s="53"/>
      <c r="D1393" s="91"/>
      <c r="E1393" s="53"/>
      <c r="G1393" s="53"/>
      <c r="H1393" s="52"/>
      <c r="I1393" s="92"/>
      <c r="J1393" s="52"/>
      <c r="K1393" s="93"/>
      <c r="L1393" s="18"/>
    </row>
    <row r="1394" spans="1:12" ht="15.75" customHeight="1">
      <c r="A1394" s="1"/>
      <c r="B1394" s="90"/>
      <c r="C1394" s="53"/>
      <c r="D1394" s="91"/>
      <c r="E1394" s="53"/>
      <c r="G1394" s="53"/>
      <c r="H1394" s="52"/>
      <c r="I1394" s="92"/>
      <c r="J1394" s="52"/>
      <c r="K1394" s="93"/>
      <c r="L1394" s="18"/>
    </row>
    <row r="1395" spans="1:12" ht="15.75" customHeight="1">
      <c r="A1395" s="1"/>
      <c r="B1395" s="90"/>
      <c r="C1395" s="53"/>
      <c r="D1395" s="91"/>
      <c r="E1395" s="53"/>
      <c r="G1395" s="53"/>
      <c r="H1395" s="52"/>
      <c r="I1395" s="92"/>
      <c r="J1395" s="52"/>
      <c r="K1395" s="93"/>
      <c r="L1395" s="18"/>
    </row>
    <row r="1396" spans="1:12" ht="15.75" customHeight="1">
      <c r="A1396" s="1"/>
      <c r="B1396" s="90"/>
      <c r="C1396" s="53"/>
      <c r="D1396" s="91"/>
      <c r="E1396" s="53"/>
      <c r="G1396" s="53"/>
      <c r="H1396" s="52"/>
      <c r="I1396" s="92"/>
      <c r="J1396" s="52"/>
      <c r="K1396" s="93"/>
      <c r="L1396" s="18"/>
    </row>
    <row r="1397" spans="1:12" ht="15.75" customHeight="1">
      <c r="A1397" s="1"/>
      <c r="B1397" s="90"/>
      <c r="C1397" s="53"/>
      <c r="D1397" s="91"/>
      <c r="E1397" s="53"/>
      <c r="G1397" s="53"/>
      <c r="H1397" s="52"/>
      <c r="I1397" s="92"/>
      <c r="J1397" s="52"/>
      <c r="K1397" s="93"/>
      <c r="L1397" s="18"/>
    </row>
    <row r="1398" spans="1:12" ht="15.75" customHeight="1">
      <c r="A1398" s="1"/>
      <c r="B1398" s="90"/>
      <c r="C1398" s="53"/>
      <c r="D1398" s="91"/>
      <c r="E1398" s="53"/>
      <c r="G1398" s="53"/>
      <c r="H1398" s="52"/>
      <c r="I1398" s="92"/>
      <c r="J1398" s="52"/>
      <c r="K1398" s="93"/>
      <c r="L1398" s="18"/>
    </row>
    <row r="1399" spans="1:12" ht="15.75" customHeight="1">
      <c r="A1399" s="1"/>
      <c r="B1399" s="90"/>
      <c r="C1399" s="53"/>
      <c r="D1399" s="91"/>
      <c r="E1399" s="53"/>
      <c r="G1399" s="53"/>
      <c r="H1399" s="52"/>
      <c r="I1399" s="92"/>
      <c r="J1399" s="52"/>
      <c r="K1399" s="93"/>
      <c r="L1399" s="18"/>
    </row>
    <row r="1400" spans="1:12" ht="15.75" customHeight="1">
      <c r="A1400" s="1"/>
      <c r="B1400" s="90"/>
      <c r="C1400" s="53"/>
      <c r="D1400" s="91"/>
      <c r="E1400" s="53"/>
      <c r="G1400" s="53"/>
      <c r="H1400" s="52"/>
      <c r="I1400" s="92"/>
      <c r="J1400" s="52"/>
      <c r="K1400" s="93"/>
      <c r="L1400" s="18"/>
    </row>
    <row r="1401" spans="1:12" ht="15.75" customHeight="1">
      <c r="A1401" s="1"/>
      <c r="B1401" s="90"/>
      <c r="C1401" s="53"/>
      <c r="D1401" s="91"/>
      <c r="E1401" s="53"/>
      <c r="G1401" s="53"/>
      <c r="H1401" s="52"/>
      <c r="I1401" s="92"/>
      <c r="J1401" s="52"/>
      <c r="K1401" s="93"/>
      <c r="L1401" s="18"/>
    </row>
    <row r="1402" spans="1:12" ht="15.75" customHeight="1">
      <c r="A1402" s="1"/>
      <c r="B1402" s="90"/>
      <c r="C1402" s="53"/>
      <c r="D1402" s="91"/>
      <c r="E1402" s="53"/>
      <c r="G1402" s="53"/>
      <c r="H1402" s="52"/>
      <c r="I1402" s="92"/>
      <c r="J1402" s="52"/>
      <c r="K1402" s="93"/>
      <c r="L1402" s="18"/>
    </row>
    <row r="1403" spans="1:12" ht="15.75" customHeight="1">
      <c r="A1403" s="1"/>
      <c r="B1403" s="90"/>
      <c r="C1403" s="53"/>
      <c r="D1403" s="91"/>
      <c r="E1403" s="53"/>
      <c r="G1403" s="53"/>
      <c r="H1403" s="52"/>
      <c r="I1403" s="92"/>
      <c r="J1403" s="52"/>
      <c r="K1403" s="93"/>
      <c r="L1403" s="18"/>
    </row>
    <row r="1404" spans="1:12" ht="15.75" customHeight="1">
      <c r="A1404" s="1"/>
      <c r="B1404" s="90"/>
      <c r="C1404" s="53"/>
      <c r="D1404" s="91"/>
      <c r="E1404" s="53"/>
      <c r="G1404" s="53"/>
      <c r="H1404" s="52"/>
      <c r="I1404" s="92"/>
      <c r="J1404" s="52"/>
      <c r="K1404" s="93"/>
      <c r="L1404" s="18"/>
    </row>
    <row r="1405" spans="1:12" ht="15.75" customHeight="1">
      <c r="A1405" s="1"/>
      <c r="B1405" s="90"/>
      <c r="C1405" s="53"/>
      <c r="D1405" s="91"/>
      <c r="E1405" s="53"/>
      <c r="G1405" s="53"/>
      <c r="H1405" s="52"/>
      <c r="I1405" s="92"/>
      <c r="J1405" s="52"/>
      <c r="K1405" s="93"/>
      <c r="L1405" s="18"/>
    </row>
    <row r="1406" spans="1:12" ht="15.75" customHeight="1">
      <c r="A1406" s="1"/>
      <c r="B1406" s="90"/>
      <c r="C1406" s="53"/>
      <c r="D1406" s="91"/>
      <c r="E1406" s="53"/>
      <c r="G1406" s="53"/>
      <c r="H1406" s="52"/>
      <c r="I1406" s="92"/>
      <c r="J1406" s="52"/>
      <c r="K1406" s="93"/>
      <c r="L1406" s="18"/>
    </row>
    <row r="1407" spans="1:12" ht="15.75" customHeight="1">
      <c r="A1407" s="1"/>
      <c r="B1407" s="90"/>
      <c r="C1407" s="53"/>
      <c r="D1407" s="91"/>
      <c r="E1407" s="53"/>
      <c r="G1407" s="53"/>
      <c r="H1407" s="52"/>
      <c r="I1407" s="92"/>
      <c r="J1407" s="52"/>
      <c r="K1407" s="93"/>
      <c r="L1407" s="18"/>
    </row>
    <row r="1408" spans="1:12" ht="15.75" customHeight="1">
      <c r="A1408" s="1"/>
      <c r="B1408" s="90"/>
      <c r="C1408" s="53"/>
      <c r="D1408" s="91"/>
      <c r="E1408" s="53"/>
      <c r="G1408" s="53"/>
      <c r="H1408" s="52"/>
      <c r="I1408" s="92"/>
      <c r="J1408" s="52"/>
      <c r="K1408" s="93"/>
      <c r="L1408" s="18"/>
    </row>
    <row r="1409" spans="1:12" ht="15.75" customHeight="1">
      <c r="A1409" s="1"/>
      <c r="B1409" s="90"/>
      <c r="C1409" s="53"/>
      <c r="D1409" s="91"/>
      <c r="E1409" s="53"/>
      <c r="G1409" s="53"/>
      <c r="H1409" s="52"/>
      <c r="I1409" s="92"/>
      <c r="J1409" s="52"/>
      <c r="K1409" s="93"/>
      <c r="L1409" s="18"/>
    </row>
    <row r="1410" spans="1:12" ht="15.75" customHeight="1">
      <c r="A1410" s="1"/>
      <c r="B1410" s="90"/>
      <c r="C1410" s="53"/>
      <c r="D1410" s="91"/>
      <c r="E1410" s="53"/>
      <c r="G1410" s="53"/>
      <c r="H1410" s="52"/>
      <c r="I1410" s="92"/>
      <c r="J1410" s="52"/>
      <c r="K1410" s="93"/>
      <c r="L1410" s="18"/>
    </row>
    <row r="1411" spans="1:12" ht="15.75" customHeight="1">
      <c r="A1411" s="1"/>
      <c r="B1411" s="90"/>
      <c r="C1411" s="53"/>
      <c r="D1411" s="91"/>
      <c r="E1411" s="53"/>
      <c r="G1411" s="53"/>
      <c r="H1411" s="52"/>
      <c r="I1411" s="92"/>
      <c r="J1411" s="52"/>
      <c r="K1411" s="93"/>
      <c r="L1411" s="18"/>
    </row>
    <row r="1412" spans="1:12" ht="15.75" customHeight="1">
      <c r="A1412" s="1"/>
      <c r="B1412" s="90"/>
      <c r="C1412" s="53"/>
      <c r="D1412" s="91"/>
      <c r="E1412" s="53"/>
      <c r="G1412" s="53"/>
      <c r="H1412" s="52"/>
      <c r="I1412" s="92"/>
      <c r="J1412" s="52"/>
      <c r="K1412" s="93"/>
      <c r="L1412" s="18"/>
    </row>
    <row r="1413" spans="1:12" ht="15.75" customHeight="1">
      <c r="A1413" s="1"/>
      <c r="B1413" s="90"/>
      <c r="C1413" s="53"/>
      <c r="D1413" s="91"/>
      <c r="E1413" s="53"/>
      <c r="G1413" s="53"/>
      <c r="H1413" s="52"/>
      <c r="I1413" s="92"/>
      <c r="J1413" s="52"/>
      <c r="K1413" s="93"/>
      <c r="L1413" s="18"/>
    </row>
    <row r="1414" spans="1:12" ht="15.75" customHeight="1">
      <c r="A1414" s="1"/>
      <c r="B1414" s="90"/>
      <c r="C1414" s="53"/>
      <c r="D1414" s="91"/>
      <c r="E1414" s="53"/>
      <c r="G1414" s="53"/>
      <c r="H1414" s="52"/>
      <c r="I1414" s="92"/>
      <c r="J1414" s="52"/>
      <c r="K1414" s="93"/>
      <c r="L1414" s="18"/>
    </row>
    <row r="1415" spans="1:12" ht="15.75" customHeight="1">
      <c r="A1415" s="1"/>
      <c r="B1415" s="90"/>
      <c r="C1415" s="53"/>
      <c r="D1415" s="91"/>
      <c r="E1415" s="53"/>
      <c r="G1415" s="53"/>
      <c r="H1415" s="52"/>
      <c r="I1415" s="92"/>
      <c r="J1415" s="52"/>
      <c r="K1415" s="93"/>
      <c r="L1415" s="18"/>
    </row>
    <row r="1416" spans="1:12" ht="15.75" customHeight="1">
      <c r="A1416" s="1"/>
      <c r="B1416" s="90"/>
      <c r="C1416" s="53"/>
      <c r="D1416" s="91"/>
      <c r="E1416" s="53"/>
      <c r="G1416" s="53"/>
      <c r="H1416" s="52"/>
      <c r="I1416" s="92"/>
      <c r="J1416" s="52"/>
      <c r="K1416" s="93"/>
      <c r="L1416" s="18"/>
    </row>
    <row r="1417" spans="1:12" ht="15.75" customHeight="1">
      <c r="A1417" s="1"/>
      <c r="B1417" s="90"/>
      <c r="C1417" s="53"/>
      <c r="D1417" s="91"/>
      <c r="E1417" s="53"/>
      <c r="G1417" s="53"/>
      <c r="H1417" s="52"/>
      <c r="I1417" s="92"/>
      <c r="J1417" s="52"/>
      <c r="K1417" s="93"/>
      <c r="L1417" s="18"/>
    </row>
    <row r="1418" spans="1:12" ht="15.75" customHeight="1">
      <c r="A1418" s="1"/>
      <c r="B1418" s="90"/>
      <c r="C1418" s="53"/>
      <c r="D1418" s="91"/>
      <c r="E1418" s="53"/>
      <c r="G1418" s="53"/>
      <c r="H1418" s="52"/>
      <c r="I1418" s="92"/>
      <c r="J1418" s="52"/>
      <c r="K1418" s="93"/>
      <c r="L1418" s="18"/>
    </row>
    <row r="1419" spans="1:12" ht="15.75" customHeight="1">
      <c r="A1419" s="1"/>
      <c r="B1419" s="90"/>
      <c r="C1419" s="53"/>
      <c r="D1419" s="91"/>
      <c r="E1419" s="53"/>
      <c r="G1419" s="53"/>
      <c r="H1419" s="52"/>
      <c r="I1419" s="92"/>
      <c r="J1419" s="52"/>
      <c r="K1419" s="93"/>
      <c r="L1419" s="18"/>
    </row>
    <row r="1420" spans="1:12" ht="15.75" customHeight="1">
      <c r="A1420" s="1"/>
      <c r="B1420" s="90"/>
      <c r="C1420" s="53"/>
      <c r="D1420" s="91"/>
      <c r="E1420" s="53"/>
      <c r="G1420" s="53"/>
      <c r="H1420" s="52"/>
      <c r="I1420" s="92"/>
      <c r="J1420" s="52"/>
      <c r="K1420" s="93"/>
      <c r="L1420" s="18"/>
    </row>
    <row r="1421" spans="1:12" ht="15.75" customHeight="1">
      <c r="A1421" s="1"/>
      <c r="B1421" s="90"/>
      <c r="C1421" s="53"/>
      <c r="D1421" s="91"/>
      <c r="E1421" s="53"/>
      <c r="G1421" s="53"/>
      <c r="H1421" s="52"/>
      <c r="I1421" s="92"/>
      <c r="J1421" s="52"/>
      <c r="K1421" s="93"/>
      <c r="L1421" s="18"/>
    </row>
    <row r="1422" spans="1:12" ht="15.75" customHeight="1">
      <c r="A1422" s="1"/>
      <c r="B1422" s="90"/>
      <c r="C1422" s="53"/>
      <c r="D1422" s="91"/>
      <c r="E1422" s="53"/>
      <c r="G1422" s="53"/>
      <c r="H1422" s="52"/>
      <c r="I1422" s="92"/>
      <c r="J1422" s="52"/>
      <c r="K1422" s="93"/>
      <c r="L1422" s="18"/>
    </row>
    <row r="1423" spans="1:12" ht="15.75" customHeight="1">
      <c r="A1423" s="1"/>
      <c r="B1423" s="90"/>
      <c r="C1423" s="53"/>
      <c r="D1423" s="91"/>
      <c r="E1423" s="53"/>
      <c r="G1423" s="53"/>
      <c r="H1423" s="52"/>
      <c r="I1423" s="92"/>
      <c r="J1423" s="52"/>
      <c r="K1423" s="93"/>
      <c r="L1423" s="18"/>
    </row>
    <row r="1424" spans="1:12" ht="15.75" customHeight="1">
      <c r="A1424" s="1"/>
      <c r="B1424" s="90"/>
      <c r="C1424" s="53"/>
      <c r="D1424" s="91"/>
      <c r="E1424" s="53"/>
      <c r="G1424" s="53"/>
      <c r="H1424" s="52"/>
      <c r="I1424" s="92"/>
      <c r="J1424" s="52"/>
      <c r="K1424" s="93"/>
      <c r="L1424" s="18"/>
    </row>
    <row r="1425" spans="1:12" ht="15.75" customHeight="1">
      <c r="A1425" s="1"/>
      <c r="B1425" s="90"/>
      <c r="C1425" s="53"/>
      <c r="D1425" s="91"/>
      <c r="E1425" s="53"/>
      <c r="G1425" s="53"/>
      <c r="H1425" s="52"/>
      <c r="I1425" s="92"/>
      <c r="J1425" s="52"/>
      <c r="K1425" s="93"/>
      <c r="L1425" s="18"/>
    </row>
    <row r="1426" spans="1:12" ht="15.75" customHeight="1">
      <c r="A1426" s="1"/>
      <c r="B1426" s="90"/>
      <c r="C1426" s="53"/>
      <c r="D1426" s="91"/>
      <c r="E1426" s="53"/>
      <c r="G1426" s="53"/>
      <c r="H1426" s="52"/>
      <c r="I1426" s="92"/>
      <c r="J1426" s="52"/>
      <c r="K1426" s="93"/>
      <c r="L1426" s="18"/>
    </row>
    <row r="1427" spans="1:12" ht="15.75" customHeight="1">
      <c r="A1427" s="1"/>
      <c r="B1427" s="90"/>
      <c r="C1427" s="53"/>
      <c r="D1427" s="91"/>
      <c r="E1427" s="53"/>
      <c r="G1427" s="53"/>
      <c r="H1427" s="52"/>
      <c r="I1427" s="92"/>
      <c r="J1427" s="52"/>
      <c r="K1427" s="93"/>
      <c r="L1427" s="18"/>
    </row>
    <row r="1428" spans="1:12" ht="15.75" customHeight="1">
      <c r="A1428" s="1"/>
      <c r="B1428" s="90"/>
      <c r="C1428" s="53"/>
      <c r="D1428" s="91"/>
      <c r="E1428" s="53"/>
      <c r="G1428" s="53"/>
      <c r="H1428" s="52"/>
      <c r="I1428" s="92"/>
      <c r="J1428" s="52"/>
      <c r="K1428" s="93"/>
      <c r="L1428" s="18"/>
    </row>
    <row r="1429" spans="1:12" ht="15.75" customHeight="1">
      <c r="A1429" s="1"/>
      <c r="B1429" s="90"/>
      <c r="C1429" s="53"/>
      <c r="D1429" s="91"/>
      <c r="E1429" s="53"/>
      <c r="G1429" s="53"/>
      <c r="H1429" s="52"/>
      <c r="I1429" s="92"/>
      <c r="J1429" s="52"/>
      <c r="K1429" s="93"/>
      <c r="L1429" s="18"/>
    </row>
    <row r="1430" spans="1:12" ht="15.75" customHeight="1">
      <c r="A1430" s="1"/>
      <c r="B1430" s="90"/>
      <c r="C1430" s="53"/>
      <c r="D1430" s="91"/>
      <c r="E1430" s="53"/>
      <c r="G1430" s="53"/>
      <c r="H1430" s="52"/>
      <c r="I1430" s="92"/>
      <c r="J1430" s="52"/>
      <c r="K1430" s="93"/>
      <c r="L1430" s="18"/>
    </row>
    <row r="1431" spans="1:12" ht="15.75" customHeight="1">
      <c r="A1431" s="1"/>
      <c r="B1431" s="90"/>
      <c r="C1431" s="53"/>
      <c r="D1431" s="91"/>
      <c r="E1431" s="53"/>
      <c r="G1431" s="53"/>
      <c r="H1431" s="52"/>
      <c r="I1431" s="92"/>
      <c r="J1431" s="52"/>
      <c r="K1431" s="93"/>
      <c r="L1431" s="18"/>
    </row>
    <row r="1432" spans="1:12" ht="15.75" customHeight="1">
      <c r="A1432" s="1"/>
      <c r="B1432" s="90"/>
      <c r="C1432" s="53"/>
      <c r="D1432" s="91"/>
      <c r="E1432" s="53"/>
      <c r="G1432" s="53"/>
      <c r="H1432" s="52"/>
      <c r="I1432" s="92"/>
      <c r="J1432" s="52"/>
      <c r="K1432" s="93"/>
      <c r="L1432" s="18"/>
    </row>
    <row r="1433" spans="1:12" ht="15.75" customHeight="1">
      <c r="A1433" s="1"/>
      <c r="B1433" s="90"/>
      <c r="C1433" s="53"/>
      <c r="D1433" s="91"/>
      <c r="E1433" s="53"/>
      <c r="G1433" s="53"/>
      <c r="H1433" s="52"/>
      <c r="I1433" s="92"/>
      <c r="J1433" s="52"/>
      <c r="K1433" s="93"/>
      <c r="L1433" s="18"/>
    </row>
    <row r="1434" spans="1:12" ht="15.75" customHeight="1">
      <c r="A1434" s="1"/>
      <c r="B1434" s="90"/>
      <c r="C1434" s="53"/>
      <c r="D1434" s="91"/>
      <c r="E1434" s="53"/>
      <c r="G1434" s="53"/>
      <c r="H1434" s="52"/>
      <c r="I1434" s="92"/>
      <c r="J1434" s="52"/>
      <c r="K1434" s="93"/>
      <c r="L1434" s="18"/>
    </row>
    <row r="1435" spans="1:12" ht="15.75" customHeight="1">
      <c r="A1435" s="1"/>
      <c r="B1435" s="90"/>
      <c r="C1435" s="53"/>
      <c r="D1435" s="91"/>
      <c r="E1435" s="53"/>
      <c r="G1435" s="53"/>
      <c r="H1435" s="52"/>
      <c r="I1435" s="92"/>
      <c r="J1435" s="52"/>
      <c r="K1435" s="93"/>
      <c r="L1435" s="18"/>
    </row>
    <row r="1436" spans="1:12" ht="15.75" customHeight="1">
      <c r="A1436" s="1"/>
      <c r="B1436" s="90"/>
      <c r="C1436" s="53"/>
      <c r="D1436" s="91"/>
      <c r="E1436" s="53"/>
      <c r="G1436" s="53"/>
      <c r="H1436" s="52"/>
      <c r="I1436" s="92"/>
      <c r="J1436" s="52"/>
      <c r="K1436" s="93"/>
      <c r="L1436" s="18"/>
    </row>
    <row r="1437" spans="1:12" ht="15.75" customHeight="1">
      <c r="A1437" s="1"/>
      <c r="B1437" s="90"/>
      <c r="C1437" s="53"/>
      <c r="D1437" s="91"/>
      <c r="E1437" s="53"/>
      <c r="G1437" s="53"/>
      <c r="H1437" s="52"/>
      <c r="I1437" s="92"/>
      <c r="J1437" s="52"/>
      <c r="K1437" s="93"/>
      <c r="L1437" s="18"/>
    </row>
    <row r="1438" spans="1:12" ht="15.75" customHeight="1">
      <c r="A1438" s="1"/>
      <c r="B1438" s="90"/>
      <c r="C1438" s="53"/>
      <c r="D1438" s="91"/>
      <c r="E1438" s="53"/>
      <c r="G1438" s="53"/>
      <c r="H1438" s="52"/>
      <c r="I1438" s="92"/>
      <c r="J1438" s="52"/>
      <c r="K1438" s="93"/>
      <c r="L1438" s="18"/>
    </row>
    <row r="1439" spans="1:12" ht="15.75" customHeight="1">
      <c r="A1439" s="1"/>
      <c r="B1439" s="90"/>
      <c r="C1439" s="53"/>
      <c r="D1439" s="91"/>
      <c r="E1439" s="53"/>
      <c r="G1439" s="53"/>
      <c r="H1439" s="52"/>
      <c r="I1439" s="92"/>
      <c r="J1439" s="52"/>
      <c r="K1439" s="93"/>
      <c r="L1439" s="18"/>
    </row>
    <row r="1440" spans="1:12" ht="15.75" customHeight="1">
      <c r="A1440" s="1"/>
      <c r="B1440" s="90"/>
      <c r="C1440" s="53"/>
      <c r="D1440" s="91"/>
      <c r="E1440" s="53"/>
      <c r="G1440" s="53"/>
      <c r="H1440" s="52"/>
      <c r="I1440" s="92"/>
      <c r="J1440" s="52"/>
      <c r="K1440" s="93"/>
      <c r="L1440" s="18"/>
    </row>
    <row r="1441" spans="1:12" ht="15.75" customHeight="1">
      <c r="A1441" s="1"/>
      <c r="B1441" s="90"/>
      <c r="C1441" s="53"/>
      <c r="D1441" s="91"/>
      <c r="E1441" s="53"/>
      <c r="G1441" s="53"/>
      <c r="H1441" s="52"/>
      <c r="I1441" s="92"/>
      <c r="J1441" s="52"/>
      <c r="K1441" s="93"/>
      <c r="L1441" s="18"/>
    </row>
    <row r="1442" spans="1:12" ht="15.75" customHeight="1">
      <c r="A1442" s="1"/>
      <c r="B1442" s="90"/>
      <c r="C1442" s="53"/>
      <c r="D1442" s="91"/>
      <c r="E1442" s="53"/>
      <c r="G1442" s="53"/>
      <c r="H1442" s="52"/>
      <c r="I1442" s="92"/>
      <c r="J1442" s="52"/>
      <c r="K1442" s="93"/>
      <c r="L1442" s="18"/>
    </row>
    <row r="1443" spans="1:12" ht="15.75" customHeight="1">
      <c r="A1443" s="1"/>
      <c r="B1443" s="90"/>
      <c r="C1443" s="53"/>
      <c r="D1443" s="91"/>
      <c r="E1443" s="53"/>
      <c r="G1443" s="53"/>
      <c r="H1443" s="52"/>
      <c r="I1443" s="92"/>
      <c r="J1443" s="52"/>
      <c r="K1443" s="93"/>
      <c r="L1443" s="18"/>
    </row>
    <row r="1444" spans="1:12" ht="15.75" customHeight="1">
      <c r="A1444" s="1"/>
      <c r="B1444" s="90"/>
      <c r="C1444" s="53"/>
      <c r="D1444" s="91"/>
      <c r="E1444" s="53"/>
      <c r="G1444" s="53"/>
      <c r="H1444" s="52"/>
      <c r="I1444" s="92"/>
      <c r="J1444" s="52"/>
      <c r="K1444" s="93"/>
      <c r="L1444" s="18"/>
    </row>
    <row r="1445" spans="1:12" ht="15.75" customHeight="1">
      <c r="A1445" s="1"/>
      <c r="B1445" s="90"/>
      <c r="C1445" s="53"/>
      <c r="D1445" s="91"/>
      <c r="E1445" s="53"/>
      <c r="G1445" s="53"/>
      <c r="H1445" s="52"/>
      <c r="I1445" s="92"/>
      <c r="J1445" s="52"/>
      <c r="K1445" s="93"/>
      <c r="L1445" s="18"/>
    </row>
    <row r="1446" spans="1:12" ht="15.75" customHeight="1">
      <c r="A1446" s="1"/>
      <c r="B1446" s="90"/>
      <c r="C1446" s="53"/>
      <c r="D1446" s="91"/>
      <c r="E1446" s="53"/>
      <c r="G1446" s="53"/>
      <c r="H1446" s="52"/>
      <c r="I1446" s="92"/>
      <c r="J1446" s="52"/>
      <c r="K1446" s="93"/>
      <c r="L1446" s="18"/>
    </row>
    <row r="1447" spans="1:12" ht="15.75" customHeight="1">
      <c r="A1447" s="1"/>
      <c r="B1447" s="90"/>
      <c r="C1447" s="53"/>
      <c r="D1447" s="91"/>
      <c r="E1447" s="53"/>
      <c r="G1447" s="53"/>
      <c r="H1447" s="52"/>
      <c r="I1447" s="92"/>
      <c r="J1447" s="52"/>
      <c r="K1447" s="93"/>
      <c r="L1447" s="18"/>
    </row>
    <row r="1448" spans="1:12" ht="15.75" customHeight="1">
      <c r="A1448" s="1"/>
      <c r="B1448" s="90"/>
      <c r="C1448" s="53"/>
      <c r="D1448" s="91"/>
      <c r="E1448" s="53"/>
      <c r="G1448" s="53"/>
      <c r="H1448" s="52"/>
      <c r="I1448" s="92"/>
      <c r="J1448" s="52"/>
      <c r="K1448" s="93"/>
      <c r="L1448" s="18"/>
    </row>
    <row r="1449" spans="1:12" ht="15.75" customHeight="1">
      <c r="A1449" s="1"/>
      <c r="B1449" s="90"/>
      <c r="C1449" s="53"/>
      <c r="D1449" s="91"/>
      <c r="E1449" s="53"/>
      <c r="G1449" s="53"/>
      <c r="H1449" s="52"/>
      <c r="I1449" s="92"/>
      <c r="J1449" s="52"/>
      <c r="K1449" s="93"/>
      <c r="L1449" s="18"/>
    </row>
    <row r="1450" spans="1:12" ht="15.75" customHeight="1">
      <c r="A1450" s="1"/>
      <c r="B1450" s="90"/>
      <c r="C1450" s="53"/>
      <c r="D1450" s="91"/>
      <c r="E1450" s="53"/>
      <c r="G1450" s="53"/>
      <c r="H1450" s="52"/>
      <c r="I1450" s="92"/>
      <c r="J1450" s="52"/>
      <c r="K1450" s="93"/>
      <c r="L1450" s="18"/>
    </row>
    <row r="1451" spans="1:12" ht="15.75" customHeight="1">
      <c r="A1451" s="1"/>
      <c r="B1451" s="90"/>
      <c r="C1451" s="53"/>
      <c r="D1451" s="91"/>
      <c r="E1451" s="53"/>
      <c r="G1451" s="53"/>
      <c r="H1451" s="52"/>
      <c r="I1451" s="92"/>
      <c r="J1451" s="52"/>
      <c r="K1451" s="93"/>
      <c r="L1451" s="18"/>
    </row>
    <row r="1452" spans="1:12" ht="15.75" customHeight="1">
      <c r="A1452" s="1"/>
      <c r="B1452" s="90"/>
      <c r="C1452" s="53"/>
      <c r="D1452" s="91"/>
      <c r="E1452" s="53"/>
      <c r="G1452" s="53"/>
      <c r="H1452" s="52"/>
      <c r="I1452" s="92"/>
      <c r="J1452" s="52"/>
      <c r="K1452" s="93"/>
      <c r="L1452" s="18"/>
    </row>
    <row r="1453" spans="1:12" ht="15.75" customHeight="1">
      <c r="A1453" s="1"/>
      <c r="B1453" s="90"/>
      <c r="C1453" s="53"/>
      <c r="D1453" s="91"/>
      <c r="E1453" s="53"/>
      <c r="G1453" s="53"/>
      <c r="H1453" s="52"/>
      <c r="I1453" s="92"/>
      <c r="J1453" s="52"/>
      <c r="K1453" s="93"/>
      <c r="L1453" s="18"/>
    </row>
    <row r="1454" spans="1:12" ht="15.75" customHeight="1">
      <c r="A1454" s="1"/>
      <c r="B1454" s="90"/>
      <c r="C1454" s="53"/>
      <c r="D1454" s="91"/>
      <c r="E1454" s="53"/>
      <c r="G1454" s="53"/>
      <c r="H1454" s="52"/>
      <c r="I1454" s="92"/>
      <c r="J1454" s="52"/>
      <c r="K1454" s="93"/>
      <c r="L1454" s="18"/>
    </row>
    <row r="1455" spans="1:12" ht="15.75" customHeight="1">
      <c r="A1455" s="1"/>
      <c r="B1455" s="90"/>
      <c r="C1455" s="53"/>
      <c r="D1455" s="91"/>
      <c r="E1455" s="53"/>
      <c r="G1455" s="53"/>
      <c r="H1455" s="52"/>
      <c r="I1455" s="92"/>
      <c r="J1455" s="52"/>
      <c r="K1455" s="93"/>
      <c r="L1455" s="18"/>
    </row>
    <row r="1456" spans="1:12" ht="15.75" customHeight="1">
      <c r="A1456" s="1"/>
      <c r="B1456" s="90"/>
      <c r="C1456" s="53"/>
      <c r="D1456" s="91"/>
      <c r="E1456" s="53"/>
      <c r="G1456" s="53"/>
      <c r="H1456" s="52"/>
      <c r="I1456" s="92"/>
      <c r="J1456" s="52"/>
      <c r="K1456" s="93"/>
      <c r="L1456" s="18"/>
    </row>
    <row r="1457" spans="1:12" ht="15.75" customHeight="1">
      <c r="A1457" s="1"/>
      <c r="B1457" s="90"/>
      <c r="C1457" s="53"/>
      <c r="D1457" s="91"/>
      <c r="E1457" s="53"/>
      <c r="G1457" s="53"/>
      <c r="H1457" s="52"/>
      <c r="I1457" s="92"/>
      <c r="J1457" s="52"/>
      <c r="K1457" s="93"/>
      <c r="L1457" s="18"/>
    </row>
    <row r="1458" spans="1:12" ht="15.75" customHeight="1">
      <c r="A1458" s="1"/>
      <c r="B1458" s="90"/>
      <c r="C1458" s="53"/>
      <c r="D1458" s="91"/>
      <c r="E1458" s="53"/>
      <c r="G1458" s="53"/>
      <c r="H1458" s="52"/>
      <c r="I1458" s="92"/>
      <c r="J1458" s="52"/>
      <c r="K1458" s="93"/>
      <c r="L1458" s="18"/>
    </row>
    <row r="1459" spans="1:12" ht="15.75" customHeight="1">
      <c r="A1459" s="1"/>
      <c r="B1459" s="90"/>
      <c r="C1459" s="53"/>
      <c r="D1459" s="91"/>
      <c r="E1459" s="53"/>
      <c r="G1459" s="53"/>
      <c r="H1459" s="52"/>
      <c r="I1459" s="92"/>
      <c r="J1459" s="52"/>
      <c r="K1459" s="93"/>
      <c r="L1459" s="18"/>
    </row>
    <row r="1460" spans="1:12" ht="15.75" customHeight="1">
      <c r="A1460" s="1"/>
      <c r="B1460" s="90"/>
      <c r="C1460" s="53"/>
      <c r="D1460" s="91"/>
      <c r="E1460" s="53"/>
      <c r="G1460" s="53"/>
      <c r="H1460" s="52"/>
      <c r="I1460" s="92"/>
      <c r="J1460" s="52"/>
      <c r="K1460" s="93"/>
      <c r="L1460" s="18"/>
    </row>
    <row r="1461" spans="1:12" ht="15.75" customHeight="1">
      <c r="A1461" s="1"/>
      <c r="B1461" s="90"/>
      <c r="C1461" s="53"/>
      <c r="D1461" s="91"/>
      <c r="E1461" s="53"/>
      <c r="G1461" s="53"/>
      <c r="H1461" s="52"/>
      <c r="I1461" s="92"/>
      <c r="J1461" s="52"/>
      <c r="K1461" s="93"/>
      <c r="L1461" s="18"/>
    </row>
    <row r="1462" spans="1:12" ht="15.75" customHeight="1">
      <c r="A1462" s="1"/>
      <c r="B1462" s="90"/>
      <c r="C1462" s="53"/>
      <c r="D1462" s="91"/>
      <c r="E1462" s="53"/>
      <c r="G1462" s="53"/>
      <c r="H1462" s="52"/>
      <c r="I1462" s="92"/>
      <c r="J1462" s="52"/>
      <c r="K1462" s="93"/>
      <c r="L1462" s="18"/>
    </row>
    <row r="1463" spans="1:12" ht="15.75" customHeight="1">
      <c r="A1463" s="1"/>
      <c r="B1463" s="90"/>
      <c r="C1463" s="53"/>
      <c r="D1463" s="91"/>
      <c r="E1463" s="53"/>
      <c r="G1463" s="53"/>
      <c r="H1463" s="52"/>
      <c r="I1463" s="92"/>
      <c r="J1463" s="52"/>
      <c r="K1463" s="93"/>
      <c r="L1463" s="18"/>
    </row>
    <row r="1464" spans="1:12" ht="15.75" customHeight="1">
      <c r="A1464" s="1"/>
      <c r="B1464" s="90"/>
      <c r="C1464" s="53"/>
      <c r="D1464" s="91"/>
      <c r="E1464" s="53"/>
      <c r="G1464" s="53"/>
      <c r="H1464" s="52"/>
      <c r="I1464" s="92"/>
      <c r="J1464" s="52"/>
      <c r="K1464" s="93"/>
      <c r="L1464" s="18"/>
    </row>
    <row r="1465" spans="1:12" ht="15.75" customHeight="1">
      <c r="A1465" s="1"/>
      <c r="B1465" s="90"/>
      <c r="C1465" s="53"/>
      <c r="D1465" s="91"/>
      <c r="E1465" s="53"/>
      <c r="G1465" s="53"/>
      <c r="H1465" s="52"/>
      <c r="I1465" s="92"/>
      <c r="J1465" s="52"/>
      <c r="K1465" s="93"/>
      <c r="L1465" s="18"/>
    </row>
    <row r="1466" spans="1:12" ht="15.75" customHeight="1">
      <c r="A1466" s="1"/>
      <c r="B1466" s="90"/>
      <c r="C1466" s="53"/>
      <c r="D1466" s="91"/>
      <c r="E1466" s="53"/>
      <c r="G1466" s="53"/>
      <c r="H1466" s="52"/>
      <c r="I1466" s="92"/>
      <c r="J1466" s="52"/>
      <c r="K1466" s="93"/>
      <c r="L1466" s="18"/>
    </row>
    <row r="1467" spans="1:12" ht="15.75" customHeight="1">
      <c r="A1467" s="1"/>
      <c r="B1467" s="90"/>
      <c r="C1467" s="53"/>
      <c r="D1467" s="91"/>
      <c r="E1467" s="53"/>
      <c r="G1467" s="53"/>
      <c r="H1467" s="52"/>
      <c r="I1467" s="92"/>
      <c r="J1467" s="52"/>
      <c r="K1467" s="93"/>
      <c r="L1467" s="18"/>
    </row>
    <row r="1468" spans="1:12" ht="15.75" customHeight="1">
      <c r="A1468" s="1"/>
      <c r="B1468" s="90"/>
      <c r="C1468" s="53"/>
      <c r="D1468" s="91"/>
      <c r="E1468" s="53"/>
      <c r="G1468" s="53"/>
      <c r="H1468" s="52"/>
      <c r="I1468" s="92"/>
      <c r="J1468" s="52"/>
      <c r="K1468" s="93"/>
      <c r="L1468" s="18"/>
    </row>
    <row r="1469" spans="1:12" ht="15.75" customHeight="1">
      <c r="A1469" s="1"/>
      <c r="B1469" s="90"/>
      <c r="C1469" s="53"/>
      <c r="D1469" s="91"/>
      <c r="E1469" s="53"/>
      <c r="G1469" s="53"/>
      <c r="H1469" s="52"/>
      <c r="I1469" s="92"/>
      <c r="J1469" s="52"/>
      <c r="K1469" s="93"/>
      <c r="L1469" s="18"/>
    </row>
    <row r="1470" spans="1:12" ht="15.75" customHeight="1">
      <c r="A1470" s="1"/>
      <c r="B1470" s="90"/>
      <c r="C1470" s="53"/>
      <c r="D1470" s="91"/>
      <c r="E1470" s="53"/>
      <c r="G1470" s="53"/>
      <c r="H1470" s="52"/>
      <c r="I1470" s="92"/>
      <c r="J1470" s="52"/>
      <c r="K1470" s="93"/>
      <c r="L1470" s="18"/>
    </row>
    <row r="1471" spans="1:12" ht="15.75" customHeight="1">
      <c r="A1471" s="1"/>
      <c r="B1471" s="90"/>
      <c r="C1471" s="53"/>
      <c r="D1471" s="91"/>
      <c r="E1471" s="53"/>
      <c r="G1471" s="53"/>
      <c r="H1471" s="52"/>
      <c r="I1471" s="92"/>
      <c r="J1471" s="52"/>
      <c r="K1471" s="93"/>
      <c r="L1471" s="18"/>
    </row>
    <row r="1472" spans="1:12" ht="15.75" customHeight="1">
      <c r="A1472" s="1"/>
      <c r="B1472" s="90"/>
      <c r="C1472" s="53"/>
      <c r="D1472" s="91"/>
      <c r="E1472" s="53"/>
      <c r="G1472" s="53"/>
      <c r="H1472" s="52"/>
      <c r="I1472" s="92"/>
      <c r="J1472" s="52"/>
      <c r="K1472" s="93"/>
      <c r="L1472" s="18"/>
    </row>
    <row r="1473" spans="1:12" ht="15.75" customHeight="1">
      <c r="A1473" s="1"/>
      <c r="B1473" s="90"/>
      <c r="C1473" s="53"/>
      <c r="D1473" s="91"/>
      <c r="E1473" s="53"/>
      <c r="G1473" s="53"/>
      <c r="H1473" s="52"/>
      <c r="I1473" s="92"/>
      <c r="J1473" s="52"/>
      <c r="K1473" s="93"/>
      <c r="L1473" s="18"/>
    </row>
    <row r="1474" spans="1:12" ht="15.75" customHeight="1">
      <c r="A1474" s="1"/>
      <c r="B1474" s="90"/>
      <c r="C1474" s="53"/>
      <c r="D1474" s="91"/>
      <c r="E1474" s="53"/>
      <c r="G1474" s="53"/>
      <c r="H1474" s="52"/>
      <c r="I1474" s="92"/>
      <c r="J1474" s="52"/>
      <c r="K1474" s="93"/>
      <c r="L1474" s="18"/>
    </row>
    <row r="1475" spans="1:12" ht="15.75" customHeight="1">
      <c r="A1475" s="1"/>
      <c r="B1475" s="90"/>
      <c r="C1475" s="53"/>
      <c r="D1475" s="91"/>
      <c r="E1475" s="53"/>
      <c r="G1475" s="53"/>
      <c r="H1475" s="52"/>
      <c r="I1475" s="92"/>
      <c r="J1475" s="52"/>
      <c r="K1475" s="93"/>
      <c r="L1475" s="18"/>
    </row>
    <row r="1476" spans="1:12" ht="15.75" customHeight="1">
      <c r="A1476" s="1"/>
      <c r="B1476" s="90"/>
      <c r="C1476" s="53"/>
      <c r="D1476" s="91"/>
      <c r="E1476" s="53"/>
      <c r="G1476" s="53"/>
      <c r="H1476" s="52"/>
      <c r="I1476" s="92"/>
      <c r="J1476" s="52"/>
      <c r="K1476" s="93"/>
      <c r="L1476" s="18"/>
    </row>
    <row r="1477" spans="1:12" ht="15.75" customHeight="1">
      <c r="A1477" s="1"/>
      <c r="B1477" s="90"/>
      <c r="C1477" s="53"/>
      <c r="D1477" s="91"/>
      <c r="E1477" s="53"/>
      <c r="G1477" s="53"/>
      <c r="H1477" s="52"/>
      <c r="I1477" s="92"/>
      <c r="J1477" s="52"/>
      <c r="K1477" s="93"/>
      <c r="L1477" s="18"/>
    </row>
    <row r="1478" spans="1:12" ht="15.75" customHeight="1">
      <c r="A1478" s="1"/>
      <c r="B1478" s="90"/>
      <c r="C1478" s="53"/>
      <c r="D1478" s="91"/>
      <c r="E1478" s="53"/>
      <c r="G1478" s="53"/>
      <c r="H1478" s="52"/>
      <c r="I1478" s="92"/>
      <c r="J1478" s="52"/>
      <c r="K1478" s="93"/>
      <c r="L1478" s="18"/>
    </row>
    <row r="1479" spans="1:12" ht="15.75" customHeight="1">
      <c r="A1479" s="1"/>
      <c r="B1479" s="90"/>
      <c r="C1479" s="53"/>
      <c r="D1479" s="91"/>
      <c r="E1479" s="53"/>
      <c r="G1479" s="53"/>
      <c r="H1479" s="52"/>
      <c r="I1479" s="92"/>
      <c r="J1479" s="52"/>
      <c r="K1479" s="93"/>
      <c r="L1479" s="18"/>
    </row>
    <row r="1480" spans="1:12" ht="15.75" customHeight="1">
      <c r="A1480" s="1"/>
      <c r="B1480" s="90"/>
      <c r="C1480" s="53"/>
      <c r="D1480" s="91"/>
      <c r="E1480" s="53"/>
      <c r="G1480" s="53"/>
      <c r="H1480" s="52"/>
      <c r="I1480" s="92"/>
      <c r="J1480" s="52"/>
      <c r="K1480" s="93"/>
      <c r="L1480" s="18"/>
    </row>
    <row r="1481" spans="1:12" ht="15.75" customHeight="1">
      <c r="A1481" s="1"/>
      <c r="B1481" s="90"/>
      <c r="C1481" s="53"/>
      <c r="D1481" s="91"/>
      <c r="E1481" s="53"/>
      <c r="G1481" s="53"/>
      <c r="H1481" s="52"/>
      <c r="I1481" s="92"/>
      <c r="J1481" s="52"/>
      <c r="K1481" s="93"/>
      <c r="L1481" s="18"/>
    </row>
    <row r="1482" spans="1:12" ht="15.75" customHeight="1">
      <c r="A1482" s="1"/>
      <c r="B1482" s="90"/>
      <c r="C1482" s="53"/>
      <c r="D1482" s="91"/>
      <c r="E1482" s="53"/>
      <c r="G1482" s="53"/>
      <c r="H1482" s="52"/>
      <c r="I1482" s="92"/>
      <c r="J1482" s="52"/>
      <c r="K1482" s="93"/>
      <c r="L1482" s="18"/>
    </row>
    <row r="1483" spans="1:12" ht="15.75" customHeight="1">
      <c r="A1483" s="1"/>
      <c r="B1483" s="90"/>
      <c r="C1483" s="53"/>
      <c r="D1483" s="91"/>
      <c r="E1483" s="53"/>
      <c r="G1483" s="53"/>
      <c r="H1483" s="52"/>
      <c r="I1483" s="92"/>
      <c r="J1483" s="52"/>
      <c r="K1483" s="93"/>
      <c r="L1483" s="18"/>
    </row>
    <row r="1484" spans="1:12" ht="15.75" customHeight="1">
      <c r="A1484" s="1"/>
      <c r="B1484" s="90"/>
      <c r="C1484" s="53"/>
      <c r="D1484" s="91"/>
      <c r="E1484" s="53"/>
      <c r="G1484" s="53"/>
      <c r="H1484" s="52"/>
      <c r="I1484" s="92"/>
      <c r="J1484" s="52"/>
      <c r="K1484" s="93"/>
      <c r="L1484" s="18"/>
    </row>
    <row r="1485" spans="1:12" ht="15.75" customHeight="1">
      <c r="A1485" s="1"/>
      <c r="B1485" s="90"/>
      <c r="C1485" s="53"/>
      <c r="D1485" s="91"/>
      <c r="E1485" s="53"/>
      <c r="G1485" s="53"/>
      <c r="H1485" s="52"/>
      <c r="I1485" s="92"/>
      <c r="J1485" s="52"/>
      <c r="K1485" s="93"/>
      <c r="L1485" s="18"/>
    </row>
    <row r="1486" spans="1:12" ht="15.75" customHeight="1">
      <c r="A1486" s="1"/>
      <c r="B1486" s="90"/>
      <c r="C1486" s="53"/>
      <c r="D1486" s="91"/>
      <c r="E1486" s="53"/>
      <c r="G1486" s="53"/>
      <c r="H1486" s="52"/>
      <c r="I1486" s="92"/>
      <c r="J1486" s="52"/>
      <c r="K1486" s="93"/>
      <c r="L1486" s="18"/>
    </row>
    <row r="1487" spans="1:12" ht="15.75" customHeight="1">
      <c r="A1487" s="1"/>
      <c r="B1487" s="90"/>
      <c r="C1487" s="53"/>
      <c r="D1487" s="91"/>
      <c r="E1487" s="53"/>
      <c r="G1487" s="53"/>
      <c r="H1487" s="52"/>
      <c r="I1487" s="92"/>
      <c r="J1487" s="52"/>
      <c r="K1487" s="93"/>
      <c r="L1487" s="18"/>
    </row>
    <row r="1488" spans="1:12" ht="15.75" customHeight="1">
      <c r="A1488" s="1"/>
      <c r="B1488" s="90"/>
      <c r="C1488" s="53"/>
      <c r="D1488" s="91"/>
      <c r="E1488" s="53"/>
      <c r="G1488" s="53"/>
      <c r="H1488" s="52"/>
      <c r="I1488" s="92"/>
      <c r="J1488" s="52"/>
      <c r="K1488" s="93"/>
      <c r="L1488" s="18"/>
    </row>
    <row r="1489" spans="1:12" ht="15.75" customHeight="1">
      <c r="A1489" s="1"/>
      <c r="B1489" s="90"/>
      <c r="C1489" s="53"/>
      <c r="D1489" s="91"/>
      <c r="E1489" s="53"/>
      <c r="G1489" s="53"/>
      <c r="H1489" s="52"/>
      <c r="I1489" s="92"/>
      <c r="J1489" s="52"/>
      <c r="K1489" s="93"/>
      <c r="L1489" s="18"/>
    </row>
    <row r="1490" spans="1:12" ht="15.75" customHeight="1">
      <c r="A1490" s="1"/>
      <c r="B1490" s="90"/>
      <c r="C1490" s="53"/>
      <c r="D1490" s="91"/>
      <c r="E1490" s="53"/>
      <c r="G1490" s="53"/>
      <c r="H1490" s="52"/>
      <c r="I1490" s="92"/>
      <c r="J1490" s="52"/>
      <c r="K1490" s="93"/>
      <c r="L1490" s="18"/>
    </row>
    <row r="1491" spans="1:12" ht="15.75" customHeight="1">
      <c r="A1491" s="1"/>
      <c r="B1491" s="90"/>
      <c r="C1491" s="53"/>
      <c r="D1491" s="91"/>
      <c r="E1491" s="53"/>
      <c r="G1491" s="53"/>
      <c r="H1491" s="52"/>
      <c r="I1491" s="92"/>
      <c r="J1491" s="52"/>
      <c r="K1491" s="93"/>
      <c r="L1491" s="18"/>
    </row>
    <row r="1492" spans="1:12" ht="15.75" customHeight="1">
      <c r="A1492" s="1"/>
      <c r="B1492" s="90"/>
      <c r="C1492" s="53"/>
      <c r="D1492" s="91"/>
      <c r="E1492" s="53"/>
      <c r="G1492" s="53"/>
      <c r="H1492" s="52"/>
      <c r="I1492" s="92"/>
      <c r="J1492" s="52"/>
      <c r="K1492" s="93"/>
      <c r="L1492" s="18"/>
    </row>
    <row r="1493" spans="1:12" ht="15.75" customHeight="1">
      <c r="A1493" s="1"/>
      <c r="B1493" s="90"/>
      <c r="C1493" s="53"/>
      <c r="D1493" s="91"/>
      <c r="E1493" s="53"/>
      <c r="G1493" s="53"/>
      <c r="H1493" s="52"/>
      <c r="I1493" s="92"/>
      <c r="J1493" s="52"/>
      <c r="K1493" s="93"/>
      <c r="L1493" s="18"/>
    </row>
    <row r="1494" spans="1:12" ht="15.75" customHeight="1">
      <c r="A1494" s="1"/>
      <c r="B1494" s="90"/>
      <c r="C1494" s="53"/>
      <c r="D1494" s="91"/>
      <c r="E1494" s="53"/>
      <c r="G1494" s="53"/>
      <c r="H1494" s="52"/>
      <c r="I1494" s="92"/>
      <c r="J1494" s="52"/>
      <c r="K1494" s="93"/>
      <c r="L1494" s="18"/>
    </row>
    <row r="1495" spans="1:12" ht="15.75" customHeight="1">
      <c r="A1495" s="1"/>
      <c r="B1495" s="90"/>
      <c r="C1495" s="53"/>
      <c r="D1495" s="91"/>
      <c r="E1495" s="53"/>
      <c r="G1495" s="53"/>
      <c r="H1495" s="52"/>
      <c r="I1495" s="92"/>
      <c r="J1495" s="52"/>
      <c r="K1495" s="93"/>
      <c r="L1495" s="18"/>
    </row>
    <row r="1496" spans="1:12" ht="15.75" customHeight="1">
      <c r="A1496" s="1"/>
      <c r="B1496" s="90"/>
      <c r="C1496" s="53"/>
      <c r="D1496" s="91"/>
      <c r="E1496" s="53"/>
      <c r="G1496" s="53"/>
      <c r="H1496" s="52"/>
      <c r="I1496" s="92"/>
      <c r="J1496" s="52"/>
      <c r="K1496" s="93"/>
      <c r="L1496" s="18"/>
    </row>
    <row r="1497" spans="1:12" ht="15.75" customHeight="1">
      <c r="A1497" s="1"/>
      <c r="B1497" s="90"/>
      <c r="C1497" s="53"/>
      <c r="D1497" s="91"/>
      <c r="E1497" s="53"/>
      <c r="G1497" s="53"/>
      <c r="H1497" s="52"/>
      <c r="I1497" s="92"/>
      <c r="J1497" s="52"/>
      <c r="K1497" s="93"/>
      <c r="L1497" s="18"/>
    </row>
    <row r="1498" spans="1:12" ht="15.75" customHeight="1">
      <c r="A1498" s="1"/>
      <c r="B1498" s="90"/>
      <c r="C1498" s="53"/>
      <c r="D1498" s="91"/>
      <c r="E1498" s="53"/>
      <c r="G1498" s="53"/>
      <c r="H1498" s="52"/>
      <c r="I1498" s="92"/>
      <c r="J1498" s="52"/>
      <c r="K1498" s="93"/>
      <c r="L1498" s="18"/>
    </row>
    <row r="1499" spans="1:12" ht="15.75" customHeight="1">
      <c r="A1499" s="1"/>
      <c r="B1499" s="90"/>
      <c r="C1499" s="53"/>
      <c r="D1499" s="91"/>
      <c r="E1499" s="53"/>
      <c r="G1499" s="53"/>
      <c r="H1499" s="52"/>
      <c r="I1499" s="92"/>
      <c r="J1499" s="52"/>
      <c r="K1499" s="93"/>
      <c r="L1499" s="18"/>
    </row>
    <row r="1500" spans="1:12" ht="15.75" customHeight="1">
      <c r="A1500" s="1"/>
      <c r="B1500" s="90"/>
      <c r="C1500" s="53"/>
      <c r="D1500" s="91"/>
      <c r="E1500" s="53"/>
      <c r="G1500" s="53"/>
      <c r="H1500" s="52"/>
      <c r="I1500" s="92"/>
      <c r="J1500" s="52"/>
      <c r="K1500" s="93"/>
      <c r="L1500" s="18"/>
    </row>
    <row r="1501" spans="1:12" ht="15.75" customHeight="1">
      <c r="A1501" s="1"/>
      <c r="B1501" s="90"/>
      <c r="C1501" s="53"/>
      <c r="D1501" s="91"/>
      <c r="E1501" s="53"/>
      <c r="G1501" s="53"/>
      <c r="H1501" s="52"/>
      <c r="I1501" s="92"/>
      <c r="J1501" s="52"/>
      <c r="K1501" s="93"/>
      <c r="L1501" s="18"/>
    </row>
    <row r="1502" spans="1:12" ht="15.75" customHeight="1">
      <c r="A1502" s="1"/>
      <c r="B1502" s="90"/>
      <c r="C1502" s="53"/>
      <c r="D1502" s="91"/>
      <c r="E1502" s="53"/>
      <c r="G1502" s="53"/>
      <c r="H1502" s="52"/>
      <c r="I1502" s="92"/>
      <c r="J1502" s="52"/>
      <c r="K1502" s="93"/>
      <c r="L1502" s="18"/>
    </row>
    <row r="1503" spans="1:12" ht="15.75" customHeight="1">
      <c r="A1503" s="1"/>
      <c r="B1503" s="90"/>
      <c r="C1503" s="53"/>
      <c r="D1503" s="91"/>
      <c r="E1503" s="53"/>
      <c r="G1503" s="53"/>
      <c r="H1503" s="52"/>
      <c r="I1503" s="92"/>
      <c r="J1503" s="52"/>
      <c r="K1503" s="93"/>
      <c r="L1503" s="18"/>
    </row>
    <row r="1504" spans="1:12" ht="15.75" customHeight="1">
      <c r="A1504" s="1"/>
      <c r="B1504" s="90"/>
      <c r="C1504" s="53"/>
      <c r="D1504" s="91"/>
      <c r="E1504" s="53"/>
      <c r="G1504" s="53"/>
      <c r="H1504" s="52"/>
      <c r="I1504" s="92"/>
      <c r="J1504" s="52"/>
      <c r="K1504" s="93"/>
      <c r="L1504" s="18"/>
    </row>
    <row r="1505" spans="1:12" ht="15.75" customHeight="1">
      <c r="A1505" s="1"/>
      <c r="B1505" s="90"/>
      <c r="C1505" s="53"/>
      <c r="D1505" s="91"/>
      <c r="E1505" s="53"/>
      <c r="G1505" s="53"/>
      <c r="H1505" s="52"/>
      <c r="I1505" s="92"/>
      <c r="J1505" s="52"/>
      <c r="K1505" s="93"/>
      <c r="L1505" s="18"/>
    </row>
    <row r="1506" spans="1:12" ht="15.75" customHeight="1">
      <c r="A1506" s="1"/>
      <c r="B1506" s="90"/>
      <c r="C1506" s="53"/>
      <c r="D1506" s="91"/>
      <c r="E1506" s="53"/>
      <c r="G1506" s="53"/>
      <c r="H1506" s="52"/>
      <c r="I1506" s="92"/>
      <c r="J1506" s="52"/>
      <c r="K1506" s="93"/>
      <c r="L1506" s="18"/>
    </row>
    <row r="1507" spans="1:12" ht="15.75" customHeight="1">
      <c r="A1507" s="1"/>
      <c r="B1507" s="90"/>
      <c r="C1507" s="53"/>
      <c r="D1507" s="91"/>
      <c r="E1507" s="53"/>
      <c r="G1507" s="53"/>
      <c r="H1507" s="52"/>
      <c r="I1507" s="92"/>
      <c r="J1507" s="52"/>
      <c r="K1507" s="93"/>
      <c r="L1507" s="18"/>
    </row>
    <row r="1508" spans="1:12" ht="15.75" customHeight="1">
      <c r="A1508" s="1"/>
      <c r="B1508" s="90"/>
      <c r="C1508" s="53"/>
      <c r="D1508" s="91"/>
      <c r="E1508" s="53"/>
      <c r="G1508" s="53"/>
      <c r="H1508" s="52"/>
      <c r="I1508" s="92"/>
      <c r="J1508" s="52"/>
      <c r="K1508" s="93"/>
      <c r="L1508" s="18"/>
    </row>
    <row r="1509" spans="1:12" ht="15.75" customHeight="1">
      <c r="A1509" s="1"/>
      <c r="B1509" s="90"/>
      <c r="C1509" s="53"/>
      <c r="D1509" s="91"/>
      <c r="E1509" s="53"/>
      <c r="G1509" s="53"/>
      <c r="H1509" s="52"/>
      <c r="I1509" s="92"/>
      <c r="J1509" s="52"/>
      <c r="K1509" s="93"/>
      <c r="L1509" s="18"/>
    </row>
    <row r="1510" spans="1:12" ht="15.75" customHeight="1">
      <c r="A1510" s="1"/>
      <c r="B1510" s="90"/>
      <c r="C1510" s="53"/>
      <c r="D1510" s="91"/>
      <c r="E1510" s="53"/>
      <c r="G1510" s="53"/>
      <c r="H1510" s="52"/>
      <c r="I1510" s="92"/>
      <c r="J1510" s="52"/>
      <c r="K1510" s="93"/>
      <c r="L1510" s="18"/>
    </row>
    <row r="1511" spans="1:12" ht="15.75" customHeight="1">
      <c r="A1511" s="1"/>
      <c r="B1511" s="90"/>
      <c r="C1511" s="53"/>
      <c r="D1511" s="91"/>
      <c r="E1511" s="53"/>
      <c r="G1511" s="53"/>
      <c r="H1511" s="52"/>
      <c r="I1511" s="92"/>
      <c r="J1511" s="52"/>
      <c r="K1511" s="93"/>
      <c r="L1511" s="18"/>
    </row>
    <row r="1512" spans="1:12" ht="15.75" customHeight="1">
      <c r="A1512" s="1"/>
      <c r="B1512" s="90"/>
      <c r="C1512" s="53"/>
      <c r="D1512" s="91"/>
      <c r="E1512" s="53"/>
      <c r="G1512" s="53"/>
      <c r="H1512" s="52"/>
      <c r="I1512" s="92"/>
      <c r="J1512" s="52"/>
      <c r="K1512" s="93"/>
      <c r="L1512" s="18"/>
    </row>
    <row r="1513" spans="1:12" ht="15.75" customHeight="1">
      <c r="A1513" s="1"/>
      <c r="B1513" s="90"/>
      <c r="C1513" s="53"/>
      <c r="D1513" s="91"/>
      <c r="E1513" s="53"/>
      <c r="G1513" s="53"/>
      <c r="H1513" s="52"/>
      <c r="I1513" s="92"/>
      <c r="J1513" s="52"/>
      <c r="K1513" s="93"/>
      <c r="L1513" s="18"/>
    </row>
    <row r="1514" spans="1:12" ht="15.75" customHeight="1">
      <c r="A1514" s="1"/>
      <c r="B1514" s="90"/>
      <c r="C1514" s="53"/>
      <c r="D1514" s="91"/>
      <c r="E1514" s="53"/>
      <c r="G1514" s="53"/>
      <c r="H1514" s="52"/>
      <c r="I1514" s="92"/>
      <c r="J1514" s="52"/>
      <c r="K1514" s="93"/>
      <c r="L1514" s="18"/>
    </row>
    <row r="1515" spans="1:12" ht="15.75" customHeight="1">
      <c r="A1515" s="1"/>
      <c r="B1515" s="90"/>
      <c r="C1515" s="53"/>
      <c r="D1515" s="91"/>
      <c r="E1515" s="53"/>
      <c r="G1515" s="53"/>
      <c r="H1515" s="52"/>
      <c r="I1515" s="92"/>
      <c r="J1515" s="52"/>
      <c r="K1515" s="93"/>
      <c r="L1515" s="18"/>
    </row>
    <row r="1516" spans="1:12" ht="15.75" customHeight="1">
      <c r="A1516" s="1"/>
      <c r="B1516" s="90"/>
      <c r="C1516" s="53"/>
      <c r="D1516" s="91"/>
      <c r="E1516" s="53"/>
      <c r="G1516" s="53"/>
      <c r="H1516" s="52"/>
      <c r="I1516" s="92"/>
      <c r="J1516" s="52"/>
      <c r="K1516" s="93"/>
      <c r="L1516" s="18"/>
    </row>
    <row r="1517" spans="1:12" ht="15.75" customHeight="1">
      <c r="A1517" s="1"/>
      <c r="B1517" s="90"/>
      <c r="C1517" s="53"/>
      <c r="D1517" s="91"/>
      <c r="E1517" s="53"/>
      <c r="G1517" s="53"/>
      <c r="H1517" s="52"/>
      <c r="I1517" s="92"/>
      <c r="J1517" s="52"/>
      <c r="K1517" s="93"/>
      <c r="L1517" s="18"/>
    </row>
    <row r="1518" spans="1:12" ht="15.75" customHeight="1">
      <c r="A1518" s="1"/>
      <c r="B1518" s="90"/>
      <c r="C1518" s="53"/>
      <c r="D1518" s="91"/>
      <c r="E1518" s="53"/>
      <c r="G1518" s="53"/>
      <c r="H1518" s="52"/>
      <c r="I1518" s="92"/>
      <c r="J1518" s="52"/>
      <c r="K1518" s="93"/>
      <c r="L1518" s="18"/>
    </row>
    <row r="1519" spans="1:12" ht="15.75" customHeight="1">
      <c r="A1519" s="1"/>
      <c r="B1519" s="90"/>
      <c r="C1519" s="53"/>
      <c r="D1519" s="91"/>
      <c r="E1519" s="53"/>
      <c r="G1519" s="53"/>
      <c r="H1519" s="52"/>
      <c r="I1519" s="92"/>
      <c r="J1519" s="52"/>
      <c r="K1519" s="93"/>
      <c r="L1519" s="18"/>
    </row>
    <row r="1520" spans="1:12" ht="15.75" customHeight="1">
      <c r="A1520" s="1"/>
      <c r="B1520" s="90"/>
      <c r="C1520" s="53"/>
      <c r="D1520" s="91"/>
      <c r="E1520" s="53"/>
      <c r="G1520" s="53"/>
      <c r="H1520" s="52"/>
      <c r="I1520" s="92"/>
      <c r="J1520" s="52"/>
      <c r="K1520" s="93"/>
      <c r="L1520" s="18"/>
    </row>
    <row r="1521" spans="1:12" ht="15.75" customHeight="1">
      <c r="A1521" s="1"/>
      <c r="B1521" s="90"/>
      <c r="C1521" s="53"/>
      <c r="D1521" s="91"/>
      <c r="E1521" s="53"/>
      <c r="G1521" s="53"/>
      <c r="H1521" s="52"/>
      <c r="I1521" s="92"/>
      <c r="J1521" s="52"/>
      <c r="K1521" s="93"/>
      <c r="L1521" s="18"/>
    </row>
    <row r="1522" spans="1:12" ht="15.75" customHeight="1">
      <c r="A1522" s="1"/>
      <c r="B1522" s="90"/>
      <c r="C1522" s="53"/>
      <c r="D1522" s="91"/>
      <c r="E1522" s="53"/>
      <c r="G1522" s="53"/>
      <c r="H1522" s="52"/>
      <c r="I1522" s="92"/>
      <c r="J1522" s="52"/>
      <c r="K1522" s="93"/>
      <c r="L1522" s="18"/>
    </row>
    <row r="1523" spans="1:12" ht="15.75" customHeight="1">
      <c r="A1523" s="1"/>
      <c r="B1523" s="90"/>
      <c r="C1523" s="53"/>
      <c r="D1523" s="91"/>
      <c r="E1523" s="53"/>
      <c r="G1523" s="53"/>
      <c r="H1523" s="52"/>
      <c r="I1523" s="92"/>
      <c r="J1523" s="52"/>
      <c r="K1523" s="93"/>
      <c r="L1523" s="18"/>
    </row>
    <row r="1524" spans="1:12" ht="15.75" customHeight="1">
      <c r="A1524" s="1"/>
      <c r="B1524" s="90"/>
      <c r="C1524" s="53"/>
      <c r="D1524" s="91"/>
      <c r="E1524" s="53"/>
      <c r="G1524" s="53"/>
      <c r="H1524" s="52"/>
      <c r="I1524" s="92"/>
      <c r="J1524" s="52"/>
      <c r="K1524" s="93"/>
      <c r="L1524" s="18"/>
    </row>
    <row r="1525" spans="1:12" ht="15.75" customHeight="1">
      <c r="A1525" s="1"/>
      <c r="B1525" s="90"/>
      <c r="C1525" s="53"/>
      <c r="D1525" s="91"/>
      <c r="E1525" s="53"/>
      <c r="G1525" s="53"/>
      <c r="H1525" s="52"/>
      <c r="I1525" s="92"/>
      <c r="J1525" s="52"/>
      <c r="K1525" s="93"/>
      <c r="L1525" s="18"/>
    </row>
    <row r="1526" spans="1:12" ht="15.75" customHeight="1">
      <c r="A1526" s="1"/>
      <c r="B1526" s="90"/>
      <c r="C1526" s="53"/>
      <c r="D1526" s="91"/>
      <c r="E1526" s="53"/>
      <c r="G1526" s="53"/>
      <c r="H1526" s="52"/>
      <c r="I1526" s="92"/>
      <c r="J1526" s="52"/>
      <c r="K1526" s="93"/>
      <c r="L1526" s="18"/>
    </row>
    <row r="1527" spans="1:12" ht="15.75" customHeight="1">
      <c r="A1527" s="1"/>
      <c r="B1527" s="90"/>
      <c r="C1527" s="53"/>
      <c r="D1527" s="91"/>
      <c r="E1527" s="53"/>
      <c r="G1527" s="53"/>
      <c r="H1527" s="52"/>
      <c r="I1527" s="92"/>
      <c r="J1527" s="52"/>
      <c r="K1527" s="93"/>
      <c r="L1527" s="18"/>
    </row>
    <row r="1528" spans="1:12" ht="15.75" customHeight="1">
      <c r="A1528" s="1"/>
      <c r="B1528" s="90"/>
      <c r="C1528" s="53"/>
      <c r="D1528" s="91"/>
      <c r="E1528" s="53"/>
      <c r="G1528" s="53"/>
      <c r="H1528" s="52"/>
      <c r="I1528" s="92"/>
      <c r="J1528" s="52"/>
      <c r="K1528" s="93"/>
      <c r="L1528" s="18"/>
    </row>
    <row r="1529" spans="1:12" ht="15.75" customHeight="1">
      <c r="A1529" s="1"/>
      <c r="B1529" s="90"/>
      <c r="C1529" s="53"/>
      <c r="D1529" s="91"/>
      <c r="E1529" s="53"/>
      <c r="G1529" s="53"/>
      <c r="H1529" s="52"/>
      <c r="I1529" s="92"/>
      <c r="J1529" s="52"/>
      <c r="K1529" s="93"/>
      <c r="L1529" s="18"/>
    </row>
    <row r="1530" spans="1:12" ht="15.75" customHeight="1">
      <c r="A1530" s="1"/>
      <c r="B1530" s="90"/>
      <c r="C1530" s="53"/>
      <c r="D1530" s="91"/>
      <c r="E1530" s="53"/>
      <c r="G1530" s="53"/>
      <c r="H1530" s="52"/>
      <c r="I1530" s="92"/>
      <c r="J1530" s="52"/>
      <c r="K1530" s="93"/>
      <c r="L1530" s="18"/>
    </row>
    <row r="1531" spans="1:12" ht="15.75" customHeight="1">
      <c r="A1531" s="1"/>
      <c r="B1531" s="90"/>
      <c r="C1531" s="53"/>
      <c r="D1531" s="91"/>
      <c r="E1531" s="53"/>
      <c r="G1531" s="53"/>
      <c r="H1531" s="52"/>
      <c r="I1531" s="92"/>
      <c r="J1531" s="52"/>
      <c r="K1531" s="93"/>
      <c r="L1531" s="18"/>
    </row>
    <row r="1532" spans="1:12" ht="15.75" customHeight="1">
      <c r="A1532" s="1"/>
      <c r="B1532" s="90"/>
      <c r="C1532" s="53"/>
      <c r="D1532" s="91"/>
      <c r="E1532" s="53"/>
      <c r="G1532" s="53"/>
      <c r="H1532" s="52"/>
      <c r="I1532" s="92"/>
      <c r="J1532" s="52"/>
      <c r="K1532" s="93"/>
      <c r="L1532" s="18"/>
    </row>
    <row r="1533" spans="1:12" ht="15.75" customHeight="1">
      <c r="A1533" s="1"/>
      <c r="B1533" s="90"/>
      <c r="C1533" s="53"/>
      <c r="D1533" s="91"/>
      <c r="E1533" s="53"/>
      <c r="G1533" s="53"/>
      <c r="H1533" s="52"/>
      <c r="I1533" s="92"/>
      <c r="J1533" s="52"/>
      <c r="K1533" s="93"/>
      <c r="L1533" s="18"/>
    </row>
    <row r="1534" spans="1:12" ht="15.75" customHeight="1">
      <c r="A1534" s="1"/>
      <c r="B1534" s="90"/>
      <c r="C1534" s="53"/>
      <c r="D1534" s="91"/>
      <c r="E1534" s="53"/>
      <c r="G1534" s="53"/>
      <c r="H1534" s="52"/>
      <c r="I1534" s="92"/>
      <c r="J1534" s="52"/>
      <c r="K1534" s="93"/>
      <c r="L1534" s="18"/>
    </row>
    <row r="1535" spans="1:12" ht="15.75" customHeight="1">
      <c r="A1535" s="1"/>
      <c r="B1535" s="90"/>
      <c r="C1535" s="53"/>
      <c r="D1535" s="91"/>
      <c r="E1535" s="53"/>
      <c r="G1535" s="53"/>
      <c r="H1535" s="52"/>
      <c r="I1535" s="92"/>
      <c r="J1535" s="52"/>
      <c r="K1535" s="93"/>
      <c r="L1535" s="18"/>
    </row>
    <row r="1536" spans="1:12" ht="15.75" customHeight="1">
      <c r="A1536" s="1"/>
      <c r="B1536" s="90"/>
      <c r="C1536" s="53"/>
      <c r="D1536" s="91"/>
      <c r="E1536" s="53"/>
      <c r="G1536" s="53"/>
      <c r="H1536" s="52"/>
      <c r="I1536" s="92"/>
      <c r="J1536" s="52"/>
      <c r="K1536" s="93"/>
      <c r="L1536" s="18"/>
    </row>
    <row r="1537" spans="1:12" ht="15.75" customHeight="1">
      <c r="A1537" s="1"/>
      <c r="B1537" s="90"/>
      <c r="C1537" s="53"/>
      <c r="D1537" s="91"/>
      <c r="E1537" s="53"/>
      <c r="G1537" s="53"/>
      <c r="H1537" s="52"/>
      <c r="I1537" s="92"/>
      <c r="J1537" s="52"/>
      <c r="K1537" s="93"/>
      <c r="L1537" s="18"/>
    </row>
    <row r="1538" spans="1:12" ht="15.75" customHeight="1">
      <c r="A1538" s="1"/>
      <c r="B1538" s="90"/>
      <c r="C1538" s="53"/>
      <c r="D1538" s="91"/>
      <c r="E1538" s="53"/>
      <c r="G1538" s="53"/>
      <c r="H1538" s="52"/>
      <c r="I1538" s="92"/>
      <c r="J1538" s="52"/>
      <c r="K1538" s="93"/>
      <c r="L1538" s="18"/>
    </row>
    <row r="1539" spans="1:12" ht="15.75" customHeight="1">
      <c r="A1539" s="1"/>
      <c r="B1539" s="90"/>
      <c r="C1539" s="53"/>
      <c r="D1539" s="91"/>
      <c r="E1539" s="53"/>
      <c r="G1539" s="53"/>
      <c r="H1539" s="52"/>
      <c r="I1539" s="92"/>
      <c r="J1539" s="52"/>
      <c r="K1539" s="93"/>
      <c r="L1539" s="18"/>
    </row>
    <row r="1540" spans="1:12" ht="15.75" customHeight="1">
      <c r="A1540" s="1"/>
      <c r="B1540" s="90"/>
      <c r="C1540" s="53"/>
      <c r="D1540" s="91"/>
      <c r="E1540" s="53"/>
      <c r="G1540" s="53"/>
      <c r="H1540" s="52"/>
      <c r="I1540" s="92"/>
      <c r="J1540" s="52"/>
      <c r="K1540" s="93"/>
      <c r="L1540" s="18"/>
    </row>
    <row r="1541" spans="1:12" ht="15.75" customHeight="1">
      <c r="A1541" s="1"/>
      <c r="B1541" s="90"/>
      <c r="C1541" s="53"/>
      <c r="D1541" s="91"/>
      <c r="E1541" s="53"/>
      <c r="G1541" s="53"/>
      <c r="H1541" s="52"/>
      <c r="I1541" s="92"/>
      <c r="J1541" s="52"/>
      <c r="K1541" s="93"/>
      <c r="L1541" s="18"/>
    </row>
    <row r="1542" spans="1:12" ht="15.75" customHeight="1">
      <c r="A1542" s="1"/>
      <c r="B1542" s="90"/>
      <c r="C1542" s="53"/>
      <c r="D1542" s="91"/>
      <c r="E1542" s="53"/>
      <c r="G1542" s="53"/>
      <c r="H1542" s="52"/>
      <c r="I1542" s="92"/>
      <c r="J1542" s="52"/>
      <c r="K1542" s="93"/>
      <c r="L1542" s="18"/>
    </row>
    <row r="1543" spans="1:12" ht="15.75" customHeight="1">
      <c r="A1543" s="1"/>
      <c r="B1543" s="90"/>
      <c r="C1543" s="53"/>
      <c r="D1543" s="91"/>
      <c r="E1543" s="53"/>
      <c r="G1543" s="53"/>
      <c r="H1543" s="52"/>
      <c r="I1543" s="92"/>
      <c r="J1543" s="52"/>
      <c r="K1543" s="93"/>
      <c r="L1543" s="18"/>
    </row>
    <row r="1544" spans="1:12" ht="15.75" customHeight="1">
      <c r="A1544" s="1"/>
      <c r="B1544" s="90"/>
      <c r="C1544" s="53"/>
      <c r="D1544" s="91"/>
      <c r="E1544" s="53"/>
      <c r="G1544" s="53"/>
      <c r="H1544" s="52"/>
      <c r="I1544" s="92"/>
      <c r="J1544" s="52"/>
      <c r="K1544" s="93"/>
      <c r="L1544" s="18"/>
    </row>
    <row r="1545" spans="1:12" ht="15.75" customHeight="1">
      <c r="A1545" s="1"/>
      <c r="B1545" s="90"/>
      <c r="C1545" s="53"/>
      <c r="D1545" s="91"/>
      <c r="E1545" s="53"/>
      <c r="G1545" s="53"/>
      <c r="H1545" s="52"/>
      <c r="I1545" s="92"/>
      <c r="J1545" s="52"/>
      <c r="K1545" s="93"/>
      <c r="L1545" s="18"/>
    </row>
    <row r="1546" spans="1:12" ht="15.75" customHeight="1">
      <c r="A1546" s="1"/>
      <c r="B1546" s="90"/>
      <c r="C1546" s="53"/>
      <c r="D1546" s="91"/>
      <c r="E1546" s="53"/>
      <c r="G1546" s="53"/>
      <c r="H1546" s="52"/>
      <c r="I1546" s="92"/>
      <c r="J1546" s="52"/>
      <c r="K1546" s="93"/>
      <c r="L1546" s="18"/>
    </row>
    <row r="1547" spans="1:12" ht="15.75" customHeight="1">
      <c r="A1547" s="1"/>
      <c r="B1547" s="90"/>
      <c r="C1547" s="53"/>
      <c r="D1547" s="91"/>
      <c r="E1547" s="53"/>
      <c r="G1547" s="53"/>
      <c r="H1547" s="52"/>
      <c r="I1547" s="92"/>
      <c r="J1547" s="52"/>
      <c r="K1547" s="93"/>
      <c r="L1547" s="18"/>
    </row>
    <row r="1548" spans="1:12" ht="15.75" customHeight="1">
      <c r="A1548" s="1"/>
      <c r="B1548" s="90"/>
      <c r="C1548" s="53"/>
      <c r="D1548" s="91"/>
      <c r="E1548" s="53"/>
      <c r="G1548" s="53"/>
      <c r="H1548" s="52"/>
      <c r="I1548" s="92"/>
      <c r="J1548" s="52"/>
      <c r="K1548" s="93"/>
      <c r="L1548" s="18"/>
    </row>
    <row r="1549" spans="1:12" ht="15.75" customHeight="1">
      <c r="A1549" s="1"/>
      <c r="B1549" s="90"/>
      <c r="C1549" s="53"/>
      <c r="D1549" s="91"/>
      <c r="E1549" s="53"/>
      <c r="G1549" s="53"/>
      <c r="H1549" s="52"/>
      <c r="I1549" s="92"/>
      <c r="J1549" s="52"/>
      <c r="K1549" s="93"/>
      <c r="L1549" s="18"/>
    </row>
    <row r="1550" spans="1:12" ht="15.75" customHeight="1">
      <c r="A1550" s="1"/>
      <c r="B1550" s="90"/>
      <c r="C1550" s="53"/>
      <c r="D1550" s="91"/>
      <c r="E1550" s="53"/>
      <c r="G1550" s="53"/>
      <c r="H1550" s="52"/>
      <c r="I1550" s="92"/>
      <c r="J1550" s="52"/>
      <c r="K1550" s="93"/>
      <c r="L1550" s="18"/>
    </row>
    <row r="1551" spans="1:12" ht="15.75" customHeight="1">
      <c r="A1551" s="1"/>
      <c r="B1551" s="90"/>
      <c r="C1551" s="53"/>
      <c r="D1551" s="91"/>
      <c r="E1551" s="53"/>
      <c r="G1551" s="53"/>
      <c r="H1551" s="52"/>
      <c r="I1551" s="92"/>
      <c r="J1551" s="52"/>
      <c r="K1551" s="93"/>
      <c r="L1551" s="18"/>
    </row>
    <row r="1552" spans="1:12" ht="15.75" customHeight="1">
      <c r="A1552" s="1"/>
      <c r="B1552" s="90"/>
      <c r="C1552" s="53"/>
      <c r="D1552" s="91"/>
      <c r="E1552" s="53"/>
      <c r="G1552" s="53"/>
      <c r="H1552" s="52"/>
      <c r="I1552" s="92"/>
      <c r="J1552" s="52"/>
      <c r="K1552" s="93"/>
      <c r="L1552" s="18"/>
    </row>
    <row r="1553" spans="1:12" ht="15.75" customHeight="1">
      <c r="A1553" s="1"/>
      <c r="B1553" s="90"/>
      <c r="C1553" s="53"/>
      <c r="D1553" s="91"/>
      <c r="E1553" s="53"/>
      <c r="G1553" s="53"/>
      <c r="H1553" s="52"/>
      <c r="I1553" s="92"/>
      <c r="J1553" s="52"/>
      <c r="K1553" s="93"/>
      <c r="L1553" s="18"/>
    </row>
    <row r="1554" spans="1:12" ht="15.75" customHeight="1">
      <c r="A1554" s="1"/>
      <c r="B1554" s="90"/>
      <c r="C1554" s="53"/>
      <c r="D1554" s="91"/>
      <c r="E1554" s="53"/>
      <c r="G1554" s="53"/>
      <c r="H1554" s="52"/>
      <c r="I1554" s="92"/>
      <c r="J1554" s="52"/>
      <c r="K1554" s="93"/>
      <c r="L1554" s="18"/>
    </row>
    <row r="1555" spans="1:12" ht="15.75" customHeight="1">
      <c r="A1555" s="1"/>
      <c r="B1555" s="90"/>
      <c r="C1555" s="53"/>
      <c r="D1555" s="91"/>
      <c r="E1555" s="53"/>
      <c r="G1555" s="53"/>
      <c r="H1555" s="52"/>
      <c r="I1555" s="92"/>
      <c r="J1555" s="52"/>
      <c r="K1555" s="93"/>
      <c r="L1555" s="18"/>
    </row>
    <row r="1556" spans="1:12" ht="15.75" customHeight="1">
      <c r="A1556" s="1"/>
      <c r="B1556" s="90"/>
      <c r="C1556" s="53"/>
      <c r="D1556" s="91"/>
      <c r="E1556" s="53"/>
      <c r="G1556" s="53"/>
      <c r="H1556" s="52"/>
      <c r="I1556" s="92"/>
      <c r="J1556" s="52"/>
      <c r="K1556" s="93"/>
      <c r="L1556" s="18"/>
    </row>
    <row r="1557" spans="1:12" ht="15.75" customHeight="1">
      <c r="A1557" s="1"/>
      <c r="B1557" s="90"/>
      <c r="C1557" s="53"/>
      <c r="D1557" s="91"/>
      <c r="E1557" s="53"/>
      <c r="G1557" s="53"/>
      <c r="H1557" s="52"/>
      <c r="I1557" s="92"/>
      <c r="J1557" s="52"/>
      <c r="K1557" s="93"/>
      <c r="L1557" s="18"/>
    </row>
    <row r="1558" spans="1:12" ht="15.75" customHeight="1">
      <c r="A1558" s="1"/>
      <c r="B1558" s="90"/>
      <c r="C1558" s="53"/>
      <c r="D1558" s="91"/>
      <c r="E1558" s="53"/>
      <c r="G1558" s="53"/>
      <c r="H1558" s="52"/>
      <c r="I1558" s="92"/>
      <c r="J1558" s="52"/>
      <c r="K1558" s="93"/>
      <c r="L1558" s="18"/>
    </row>
    <row r="1559" spans="1:12" ht="15.75" customHeight="1">
      <c r="A1559" s="1"/>
      <c r="B1559" s="90"/>
      <c r="C1559" s="53"/>
      <c r="D1559" s="91"/>
      <c r="E1559" s="53"/>
      <c r="G1559" s="53"/>
      <c r="H1559" s="52"/>
      <c r="I1559" s="92"/>
      <c r="J1559" s="52"/>
      <c r="K1559" s="93"/>
      <c r="L1559" s="18"/>
    </row>
    <row r="1560" spans="1:12" ht="15.75" customHeight="1">
      <c r="A1560" s="1"/>
      <c r="B1560" s="90"/>
      <c r="C1560" s="53"/>
      <c r="D1560" s="91"/>
      <c r="E1560" s="53"/>
      <c r="G1560" s="53"/>
      <c r="H1560" s="52"/>
      <c r="I1560" s="92"/>
      <c r="J1560" s="52"/>
      <c r="K1560" s="93"/>
      <c r="L1560" s="18"/>
    </row>
    <row r="1561" spans="1:12" ht="15.75" customHeight="1">
      <c r="A1561" s="1"/>
      <c r="B1561" s="90"/>
      <c r="C1561" s="53"/>
      <c r="D1561" s="91"/>
      <c r="E1561" s="53"/>
      <c r="G1561" s="53"/>
      <c r="H1561" s="52"/>
      <c r="I1561" s="92"/>
      <c r="J1561" s="52"/>
      <c r="K1561" s="93"/>
      <c r="L1561" s="18"/>
    </row>
    <row r="1562" spans="1:12" ht="15.75" customHeight="1">
      <c r="A1562" s="1"/>
      <c r="B1562" s="90"/>
      <c r="C1562" s="53"/>
      <c r="D1562" s="91"/>
      <c r="E1562" s="53"/>
      <c r="G1562" s="53"/>
      <c r="H1562" s="52"/>
      <c r="I1562" s="92"/>
      <c r="J1562" s="52"/>
      <c r="K1562" s="93"/>
      <c r="L1562" s="18"/>
    </row>
    <row r="1563" spans="1:12" ht="15.75" customHeight="1">
      <c r="A1563" s="1"/>
      <c r="B1563" s="90"/>
      <c r="C1563" s="53"/>
      <c r="D1563" s="91"/>
      <c r="E1563" s="53"/>
      <c r="G1563" s="53"/>
      <c r="H1563" s="52"/>
      <c r="I1563" s="92"/>
      <c r="J1563" s="52"/>
      <c r="K1563" s="93"/>
      <c r="L1563" s="18"/>
    </row>
    <row r="1564" spans="1:12" ht="15.75" customHeight="1">
      <c r="A1564" s="1"/>
      <c r="B1564" s="90"/>
      <c r="C1564" s="53"/>
      <c r="D1564" s="91"/>
      <c r="E1564" s="53"/>
      <c r="G1564" s="53"/>
      <c r="H1564" s="52"/>
      <c r="I1564" s="92"/>
      <c r="J1564" s="52"/>
      <c r="K1564" s="93"/>
      <c r="L1564" s="18"/>
    </row>
    <row r="1565" spans="1:12" ht="15.75" customHeight="1">
      <c r="A1565" s="1"/>
      <c r="B1565" s="90"/>
      <c r="C1565" s="53"/>
      <c r="D1565" s="91"/>
      <c r="E1565" s="53"/>
      <c r="G1565" s="53"/>
      <c r="H1565" s="52"/>
      <c r="I1565" s="92"/>
      <c r="J1565" s="52"/>
      <c r="K1565" s="93"/>
      <c r="L1565" s="18"/>
    </row>
    <row r="1566" spans="1:12" ht="15.75" customHeight="1">
      <c r="A1566" s="1"/>
      <c r="B1566" s="90"/>
      <c r="C1566" s="53"/>
      <c r="D1566" s="91"/>
      <c r="E1566" s="53"/>
      <c r="G1566" s="53"/>
      <c r="H1566" s="52"/>
      <c r="I1566" s="92"/>
      <c r="J1566" s="52"/>
      <c r="K1566" s="93"/>
      <c r="L1566" s="18"/>
    </row>
    <row r="1567" spans="1:12" ht="15.75" customHeight="1">
      <c r="A1567" s="1"/>
      <c r="B1567" s="90"/>
      <c r="C1567" s="53"/>
      <c r="D1567" s="91"/>
      <c r="E1567" s="53"/>
      <c r="G1567" s="53"/>
      <c r="H1567" s="52"/>
      <c r="I1567" s="92"/>
      <c r="J1567" s="52"/>
      <c r="K1567" s="93"/>
      <c r="L1567" s="18"/>
    </row>
    <row r="1568" spans="1:12" ht="15.75" customHeight="1">
      <c r="A1568" s="1"/>
      <c r="B1568" s="90"/>
      <c r="C1568" s="53"/>
      <c r="D1568" s="91"/>
      <c r="E1568" s="53"/>
      <c r="G1568" s="53"/>
      <c r="H1568" s="52"/>
      <c r="I1568" s="92"/>
      <c r="J1568" s="52"/>
      <c r="K1568" s="93"/>
      <c r="L1568" s="18"/>
    </row>
    <row r="1569" spans="1:12" ht="15.75" customHeight="1">
      <c r="A1569" s="1"/>
      <c r="B1569" s="90"/>
      <c r="C1569" s="53"/>
      <c r="D1569" s="91"/>
      <c r="E1569" s="53"/>
      <c r="G1569" s="53"/>
      <c r="H1569" s="52"/>
      <c r="I1569" s="92"/>
      <c r="J1569" s="52"/>
      <c r="K1569" s="93"/>
      <c r="L1569" s="18"/>
    </row>
    <row r="1570" spans="1:12" ht="15.75" customHeight="1">
      <c r="A1570" s="1"/>
      <c r="B1570" s="90"/>
      <c r="C1570" s="53"/>
      <c r="D1570" s="91"/>
      <c r="E1570" s="53"/>
      <c r="G1570" s="53"/>
      <c r="H1570" s="52"/>
      <c r="I1570" s="92"/>
      <c r="J1570" s="52"/>
      <c r="K1570" s="93"/>
      <c r="L1570" s="18"/>
    </row>
    <row r="1571" spans="1:12" ht="15.75" customHeight="1">
      <c r="A1571" s="1"/>
      <c r="B1571" s="90"/>
      <c r="C1571" s="53"/>
      <c r="D1571" s="91"/>
      <c r="E1571" s="53"/>
      <c r="G1571" s="53"/>
      <c r="H1571" s="52"/>
      <c r="I1571" s="92"/>
      <c r="J1571" s="52"/>
      <c r="K1571" s="93"/>
      <c r="L1571" s="18"/>
    </row>
    <row r="1572" spans="1:12" ht="15.75" customHeight="1">
      <c r="A1572" s="1"/>
      <c r="B1572" s="90"/>
      <c r="C1572" s="53"/>
      <c r="D1572" s="91"/>
      <c r="E1572" s="53"/>
      <c r="G1572" s="53"/>
      <c r="H1572" s="52"/>
      <c r="I1572" s="92"/>
      <c r="J1572" s="52"/>
      <c r="K1572" s="93"/>
      <c r="L1572" s="18"/>
    </row>
    <row r="1573" spans="1:12" ht="15.75" customHeight="1">
      <c r="A1573" s="1"/>
      <c r="B1573" s="90"/>
      <c r="C1573" s="53"/>
      <c r="D1573" s="91"/>
      <c r="E1573" s="53"/>
      <c r="G1573" s="53"/>
      <c r="H1573" s="52"/>
      <c r="I1573" s="92"/>
      <c r="J1573" s="52"/>
      <c r="K1573" s="93"/>
      <c r="L1573" s="18"/>
    </row>
    <row r="1574" spans="1:12" ht="15.75" customHeight="1">
      <c r="A1574" s="1"/>
      <c r="B1574" s="90"/>
      <c r="C1574" s="53"/>
      <c r="D1574" s="91"/>
      <c r="E1574" s="53"/>
      <c r="G1574" s="53"/>
      <c r="H1574" s="52"/>
      <c r="I1574" s="92"/>
      <c r="J1574" s="52"/>
      <c r="K1574" s="93"/>
      <c r="L1574" s="18"/>
    </row>
    <row r="1575" spans="1:12" ht="15.75" customHeight="1">
      <c r="A1575" s="1"/>
      <c r="B1575" s="90"/>
      <c r="C1575" s="53"/>
      <c r="D1575" s="91"/>
      <c r="E1575" s="53"/>
      <c r="G1575" s="53"/>
      <c r="H1575" s="52"/>
      <c r="I1575" s="92"/>
      <c r="J1575" s="52"/>
      <c r="K1575" s="93"/>
      <c r="L1575" s="18"/>
    </row>
    <row r="1576" spans="1:12" ht="15.75" customHeight="1">
      <c r="A1576" s="1"/>
      <c r="B1576" s="90"/>
      <c r="C1576" s="53"/>
      <c r="D1576" s="91"/>
      <c r="E1576" s="53"/>
      <c r="G1576" s="53"/>
      <c r="H1576" s="52"/>
      <c r="I1576" s="92"/>
      <c r="J1576" s="52"/>
      <c r="K1576" s="93"/>
      <c r="L1576" s="18"/>
    </row>
    <row r="1577" spans="1:12" ht="15.75" customHeight="1">
      <c r="A1577" s="1"/>
      <c r="B1577" s="90"/>
      <c r="C1577" s="53"/>
      <c r="D1577" s="91"/>
      <c r="E1577" s="53"/>
      <c r="G1577" s="53"/>
      <c r="H1577" s="52"/>
      <c r="I1577" s="92"/>
      <c r="J1577" s="52"/>
      <c r="K1577" s="93"/>
      <c r="L1577" s="18"/>
    </row>
    <row r="1578" spans="1:12" ht="15.75" customHeight="1">
      <c r="A1578" s="1"/>
      <c r="B1578" s="90"/>
      <c r="C1578" s="53"/>
      <c r="D1578" s="91"/>
      <c r="E1578" s="53"/>
      <c r="G1578" s="53"/>
      <c r="H1578" s="52"/>
      <c r="I1578" s="92"/>
      <c r="J1578" s="52"/>
      <c r="K1578" s="93"/>
      <c r="L1578" s="18"/>
    </row>
    <row r="1579" spans="1:12" ht="15.75" customHeight="1">
      <c r="A1579" s="1"/>
      <c r="B1579" s="90"/>
      <c r="C1579" s="53"/>
      <c r="D1579" s="91"/>
      <c r="E1579" s="53"/>
      <c r="G1579" s="53"/>
      <c r="H1579" s="52"/>
      <c r="I1579" s="92"/>
      <c r="J1579" s="52"/>
      <c r="K1579" s="93"/>
      <c r="L1579" s="18"/>
    </row>
    <row r="1580" spans="1:12" ht="15.75" customHeight="1">
      <c r="A1580" s="1"/>
      <c r="B1580" s="90"/>
      <c r="C1580" s="53"/>
      <c r="D1580" s="91"/>
      <c r="E1580" s="53"/>
      <c r="G1580" s="53"/>
      <c r="H1580" s="52"/>
      <c r="I1580" s="92"/>
      <c r="J1580" s="52"/>
      <c r="K1580" s="93"/>
      <c r="L1580" s="18"/>
    </row>
    <row r="1581" spans="1:12" ht="15.75" customHeight="1">
      <c r="A1581" s="1"/>
      <c r="B1581" s="90"/>
      <c r="C1581" s="53"/>
      <c r="D1581" s="91"/>
      <c r="E1581" s="53"/>
      <c r="G1581" s="53"/>
      <c r="H1581" s="52"/>
      <c r="I1581" s="92"/>
      <c r="J1581" s="52"/>
      <c r="K1581" s="93"/>
      <c r="L1581" s="18"/>
    </row>
    <row r="1582" spans="1:12" ht="15.75" customHeight="1">
      <c r="A1582" s="1"/>
      <c r="B1582" s="90"/>
      <c r="C1582" s="53"/>
      <c r="D1582" s="91"/>
      <c r="E1582" s="53"/>
      <c r="G1582" s="53"/>
      <c r="H1582" s="52"/>
      <c r="I1582" s="92"/>
      <c r="J1582" s="52"/>
      <c r="K1582" s="93"/>
      <c r="L1582" s="18"/>
    </row>
    <row r="1583" spans="1:12" ht="15.75" customHeight="1">
      <c r="A1583" s="1"/>
      <c r="B1583" s="90"/>
      <c r="C1583" s="53"/>
      <c r="D1583" s="91"/>
      <c r="E1583" s="53"/>
      <c r="G1583" s="53"/>
      <c r="H1583" s="52"/>
      <c r="I1583" s="92"/>
      <c r="J1583" s="52"/>
      <c r="K1583" s="93"/>
      <c r="L1583" s="18"/>
    </row>
    <row r="1584" spans="1:12" ht="15.75" customHeight="1">
      <c r="A1584" s="1"/>
      <c r="B1584" s="90"/>
      <c r="C1584" s="53"/>
      <c r="D1584" s="91"/>
      <c r="E1584" s="53"/>
      <c r="G1584" s="53"/>
      <c r="H1584" s="52"/>
      <c r="I1584" s="92"/>
      <c r="J1584" s="52"/>
      <c r="K1584" s="93"/>
      <c r="L1584" s="18"/>
    </row>
    <row r="1585" spans="1:12" ht="15.75" customHeight="1">
      <c r="A1585" s="1"/>
      <c r="B1585" s="90"/>
      <c r="C1585" s="53"/>
      <c r="D1585" s="91"/>
      <c r="E1585" s="53"/>
      <c r="G1585" s="53"/>
      <c r="H1585" s="52"/>
      <c r="I1585" s="92"/>
      <c r="J1585" s="52"/>
      <c r="K1585" s="93"/>
      <c r="L1585" s="18"/>
    </row>
    <row r="1586" spans="1:12" ht="15.75" customHeight="1">
      <c r="A1586" s="1"/>
      <c r="B1586" s="90"/>
      <c r="C1586" s="53"/>
      <c r="D1586" s="91"/>
      <c r="E1586" s="53"/>
      <c r="G1586" s="53"/>
      <c r="H1586" s="52"/>
      <c r="I1586" s="92"/>
      <c r="J1586" s="52"/>
      <c r="K1586" s="93"/>
      <c r="L1586" s="18"/>
    </row>
    <row r="1587" spans="1:12" ht="15.75" customHeight="1">
      <c r="A1587" s="1"/>
      <c r="B1587" s="90"/>
      <c r="C1587" s="53"/>
      <c r="D1587" s="91"/>
      <c r="E1587" s="53"/>
      <c r="G1587" s="53"/>
      <c r="H1587" s="52"/>
      <c r="I1587" s="92"/>
      <c r="J1587" s="52"/>
      <c r="K1587" s="93"/>
      <c r="L1587" s="18"/>
    </row>
    <row r="1588" spans="1:12" ht="15.75" customHeight="1">
      <c r="A1588" s="1"/>
      <c r="B1588" s="90"/>
      <c r="C1588" s="53"/>
      <c r="D1588" s="91"/>
      <c r="E1588" s="53"/>
      <c r="G1588" s="53"/>
      <c r="H1588" s="52"/>
      <c r="I1588" s="92"/>
      <c r="J1588" s="52"/>
      <c r="K1588" s="93"/>
      <c r="L1588" s="18"/>
    </row>
    <row r="1589" spans="1:12" ht="15.75" customHeight="1">
      <c r="A1589" s="1"/>
      <c r="B1589" s="90"/>
      <c r="C1589" s="53"/>
      <c r="D1589" s="91"/>
      <c r="E1589" s="53"/>
      <c r="G1589" s="53"/>
      <c r="H1589" s="52"/>
      <c r="I1589" s="92"/>
      <c r="J1589" s="52"/>
      <c r="K1589" s="93"/>
      <c r="L1589" s="18"/>
    </row>
    <row r="1590" spans="1:12" ht="15.75" customHeight="1">
      <c r="A1590" s="1"/>
      <c r="B1590" s="90"/>
      <c r="C1590" s="53"/>
      <c r="D1590" s="91"/>
      <c r="E1590" s="53"/>
      <c r="G1590" s="53"/>
      <c r="H1590" s="52"/>
      <c r="I1590" s="92"/>
      <c r="J1590" s="52"/>
      <c r="K1590" s="93"/>
      <c r="L1590" s="18"/>
    </row>
    <row r="1591" spans="1:12" ht="15.75" customHeight="1">
      <c r="A1591" s="1"/>
      <c r="B1591" s="90"/>
      <c r="C1591" s="53"/>
      <c r="D1591" s="91"/>
      <c r="E1591" s="53"/>
      <c r="G1591" s="53"/>
      <c r="H1591" s="52"/>
      <c r="I1591" s="92"/>
      <c r="J1591" s="52"/>
      <c r="K1591" s="93"/>
      <c r="L1591" s="18"/>
    </row>
    <row r="1592" spans="1:12" ht="15.75" customHeight="1">
      <c r="A1592" s="1"/>
      <c r="B1592" s="90"/>
      <c r="C1592" s="53"/>
      <c r="D1592" s="91"/>
      <c r="E1592" s="53"/>
      <c r="G1592" s="53"/>
      <c r="H1592" s="52"/>
      <c r="I1592" s="92"/>
      <c r="J1592" s="52"/>
      <c r="K1592" s="93"/>
      <c r="L1592" s="18"/>
    </row>
    <row r="1593" spans="1:12" ht="15.75" customHeight="1">
      <c r="A1593" s="1"/>
      <c r="B1593" s="90"/>
      <c r="C1593" s="53"/>
      <c r="D1593" s="91"/>
      <c r="E1593" s="53"/>
      <c r="G1593" s="53"/>
      <c r="H1593" s="52"/>
      <c r="I1593" s="92"/>
      <c r="J1593" s="52"/>
      <c r="K1593" s="93"/>
      <c r="L1593" s="18"/>
    </row>
    <row r="1594" spans="1:12" ht="15.75" customHeight="1">
      <c r="A1594" s="1"/>
      <c r="B1594" s="90"/>
      <c r="C1594" s="53"/>
      <c r="D1594" s="91"/>
      <c r="E1594" s="53"/>
      <c r="G1594" s="53"/>
      <c r="H1594" s="52"/>
      <c r="I1594" s="92"/>
      <c r="J1594" s="52"/>
      <c r="K1594" s="93"/>
      <c r="L1594" s="18"/>
    </row>
    <row r="1595" spans="1:12" ht="15.75" customHeight="1">
      <c r="A1595" s="1"/>
      <c r="B1595" s="90"/>
      <c r="C1595" s="53"/>
      <c r="D1595" s="91"/>
      <c r="E1595" s="53"/>
      <c r="G1595" s="53"/>
      <c r="H1595" s="52"/>
      <c r="I1595" s="92"/>
      <c r="J1595" s="52"/>
      <c r="K1595" s="93"/>
      <c r="L1595" s="18"/>
    </row>
    <row r="1596" spans="1:12" ht="15.75" customHeight="1">
      <c r="A1596" s="1"/>
      <c r="B1596" s="90"/>
      <c r="C1596" s="53"/>
      <c r="D1596" s="91"/>
      <c r="E1596" s="53"/>
      <c r="G1596" s="53"/>
      <c r="H1596" s="52"/>
      <c r="I1596" s="92"/>
      <c r="J1596" s="52"/>
      <c r="K1596" s="93"/>
      <c r="L1596" s="18"/>
    </row>
    <row r="1597" spans="1:12" ht="15.75" customHeight="1">
      <c r="A1597" s="1"/>
      <c r="B1597" s="90"/>
      <c r="C1597" s="53"/>
      <c r="D1597" s="91"/>
      <c r="E1597" s="53"/>
      <c r="G1597" s="53"/>
      <c r="H1597" s="52"/>
      <c r="I1597" s="92"/>
      <c r="J1597" s="52"/>
      <c r="K1597" s="93"/>
      <c r="L1597" s="18"/>
    </row>
    <row r="1598" spans="1:12" ht="15.75" customHeight="1">
      <c r="A1598" s="1"/>
      <c r="B1598" s="90"/>
      <c r="C1598" s="53"/>
      <c r="D1598" s="91"/>
      <c r="E1598" s="53"/>
      <c r="G1598" s="53"/>
      <c r="H1598" s="52"/>
      <c r="I1598" s="92"/>
      <c r="J1598" s="52"/>
      <c r="K1598" s="93"/>
      <c r="L1598" s="18"/>
    </row>
    <row r="1599" spans="1:12" ht="15.75" customHeight="1">
      <c r="A1599" s="1"/>
      <c r="B1599" s="90"/>
      <c r="C1599" s="53"/>
      <c r="D1599" s="91"/>
      <c r="E1599" s="53"/>
      <c r="G1599" s="53"/>
      <c r="H1599" s="52"/>
      <c r="I1599" s="92"/>
      <c r="J1599" s="52"/>
      <c r="K1599" s="93"/>
      <c r="L1599" s="18"/>
    </row>
    <row r="1600" spans="1:12" ht="15.75" customHeight="1">
      <c r="A1600" s="1"/>
      <c r="B1600" s="90"/>
      <c r="C1600" s="53"/>
      <c r="D1600" s="91"/>
      <c r="E1600" s="53"/>
      <c r="G1600" s="53"/>
      <c r="H1600" s="52"/>
      <c r="I1600" s="92"/>
      <c r="J1600" s="52"/>
      <c r="K1600" s="93"/>
      <c r="L1600" s="18"/>
    </row>
    <row r="1601" spans="1:12" ht="15.75" customHeight="1">
      <c r="A1601" s="1"/>
      <c r="B1601" s="90"/>
      <c r="C1601" s="53"/>
      <c r="D1601" s="91"/>
      <c r="E1601" s="53"/>
      <c r="G1601" s="53"/>
      <c r="H1601" s="52"/>
      <c r="I1601" s="92"/>
      <c r="J1601" s="52"/>
      <c r="K1601" s="93"/>
      <c r="L1601" s="18"/>
    </row>
    <row r="1602" spans="1:12" ht="15.75" customHeight="1">
      <c r="A1602" s="1"/>
      <c r="B1602" s="90"/>
      <c r="C1602" s="53"/>
      <c r="D1602" s="91"/>
      <c r="E1602" s="53"/>
      <c r="G1602" s="53"/>
      <c r="H1602" s="52"/>
      <c r="I1602" s="92"/>
      <c r="J1602" s="52"/>
      <c r="K1602" s="93"/>
      <c r="L1602" s="18"/>
    </row>
    <row r="1603" spans="1:12" ht="15.75" customHeight="1">
      <c r="A1603" s="1"/>
      <c r="B1603" s="90"/>
      <c r="C1603" s="53"/>
      <c r="D1603" s="91"/>
      <c r="E1603" s="53"/>
      <c r="G1603" s="53"/>
      <c r="H1603" s="52"/>
      <c r="I1603" s="92"/>
      <c r="J1603" s="52"/>
      <c r="K1603" s="93"/>
      <c r="L1603" s="18"/>
    </row>
    <row r="1604" spans="1:12" ht="15.75" customHeight="1">
      <c r="A1604" s="1"/>
      <c r="B1604" s="90"/>
      <c r="C1604" s="53"/>
      <c r="D1604" s="91"/>
      <c r="E1604" s="53"/>
      <c r="G1604" s="53"/>
      <c r="H1604" s="52"/>
      <c r="I1604" s="92"/>
      <c r="J1604" s="52"/>
      <c r="K1604" s="93"/>
      <c r="L1604" s="18"/>
    </row>
    <row r="1605" spans="1:12" ht="15.75" customHeight="1">
      <c r="A1605" s="1"/>
      <c r="B1605" s="90"/>
      <c r="C1605" s="53"/>
      <c r="D1605" s="91"/>
      <c r="E1605" s="53"/>
      <c r="G1605" s="53"/>
      <c r="H1605" s="52"/>
      <c r="I1605" s="92"/>
      <c r="J1605" s="52"/>
      <c r="K1605" s="93"/>
      <c r="L1605" s="18"/>
    </row>
    <row r="1606" spans="1:12" ht="15.75" customHeight="1">
      <c r="A1606" s="1"/>
      <c r="B1606" s="90"/>
      <c r="C1606" s="53"/>
      <c r="D1606" s="91"/>
      <c r="E1606" s="53"/>
      <c r="G1606" s="53"/>
      <c r="H1606" s="52"/>
      <c r="I1606" s="92"/>
      <c r="J1606" s="52"/>
      <c r="K1606" s="93"/>
      <c r="L1606" s="18"/>
    </row>
    <row r="1607" spans="1:12" ht="15.75" customHeight="1">
      <c r="A1607" s="1"/>
      <c r="B1607" s="90"/>
      <c r="C1607" s="53"/>
      <c r="D1607" s="91"/>
      <c r="E1607" s="53"/>
      <c r="G1607" s="53"/>
      <c r="H1607" s="52"/>
      <c r="I1607" s="92"/>
      <c r="J1607" s="52"/>
      <c r="K1607" s="93"/>
      <c r="L1607" s="18"/>
    </row>
    <row r="1608" spans="1:12" ht="15.75" customHeight="1">
      <c r="A1608" s="1"/>
      <c r="B1608" s="90"/>
      <c r="C1608" s="53"/>
      <c r="D1608" s="91"/>
      <c r="E1608" s="53"/>
      <c r="G1608" s="53"/>
      <c r="H1608" s="52"/>
      <c r="I1608" s="92"/>
      <c r="J1608" s="52"/>
      <c r="K1608" s="93"/>
      <c r="L1608" s="18"/>
    </row>
    <row r="1609" spans="1:12" ht="15.75" customHeight="1">
      <c r="A1609" s="1"/>
      <c r="B1609" s="90"/>
      <c r="C1609" s="53"/>
      <c r="D1609" s="91"/>
      <c r="E1609" s="53"/>
      <c r="G1609" s="53"/>
      <c r="H1609" s="52"/>
      <c r="I1609" s="92"/>
      <c r="J1609" s="52"/>
      <c r="K1609" s="93"/>
      <c r="L1609" s="18"/>
    </row>
    <row r="1610" spans="1:12" ht="15.75" customHeight="1">
      <c r="A1610" s="1"/>
      <c r="B1610" s="90"/>
      <c r="C1610" s="53"/>
      <c r="D1610" s="91"/>
      <c r="E1610" s="53"/>
      <c r="G1610" s="53"/>
      <c r="H1610" s="52"/>
      <c r="I1610" s="92"/>
      <c r="J1610" s="52"/>
      <c r="K1610" s="93"/>
      <c r="L1610" s="18"/>
    </row>
    <row r="1611" spans="1:12" ht="15.75" customHeight="1">
      <c r="A1611" s="1"/>
      <c r="B1611" s="90"/>
      <c r="C1611" s="53"/>
      <c r="D1611" s="91"/>
      <c r="E1611" s="53"/>
      <c r="G1611" s="53"/>
      <c r="H1611" s="52"/>
      <c r="I1611" s="92"/>
      <c r="J1611" s="52"/>
      <c r="K1611" s="93"/>
      <c r="L1611" s="18"/>
    </row>
    <row r="1612" spans="1:12" ht="15.75" customHeight="1">
      <c r="A1612" s="1"/>
      <c r="B1612" s="90"/>
      <c r="C1612" s="53"/>
      <c r="D1612" s="91"/>
      <c r="E1612" s="53"/>
      <c r="G1612" s="53"/>
      <c r="H1612" s="52"/>
      <c r="I1612" s="92"/>
      <c r="J1612" s="52"/>
      <c r="K1612" s="93"/>
      <c r="L1612" s="18"/>
    </row>
    <row r="1613" spans="1:12" ht="15.75" customHeight="1">
      <c r="A1613" s="1"/>
      <c r="B1613" s="90"/>
      <c r="C1613" s="53"/>
      <c r="D1613" s="91"/>
      <c r="E1613" s="53"/>
      <c r="G1613" s="53"/>
      <c r="H1613" s="52"/>
      <c r="I1613" s="92"/>
      <c r="J1613" s="52"/>
      <c r="K1613" s="93"/>
      <c r="L1613" s="18"/>
    </row>
    <row r="1614" spans="1:12" ht="15.75" customHeight="1">
      <c r="A1614" s="1"/>
      <c r="B1614" s="90"/>
      <c r="C1614" s="53"/>
      <c r="D1614" s="91"/>
      <c r="E1614" s="53"/>
      <c r="G1614" s="53"/>
      <c r="H1614" s="52"/>
      <c r="I1614" s="92"/>
      <c r="J1614" s="52"/>
      <c r="K1614" s="93"/>
      <c r="L1614" s="18"/>
    </row>
    <row r="1615" spans="1:12" ht="15.75" customHeight="1">
      <c r="A1615" s="1"/>
      <c r="B1615" s="90"/>
      <c r="C1615" s="53"/>
      <c r="D1615" s="91"/>
      <c r="E1615" s="53"/>
      <c r="G1615" s="53"/>
      <c r="H1615" s="52"/>
      <c r="I1615" s="92"/>
      <c r="J1615" s="52"/>
      <c r="K1615" s="93"/>
      <c r="L1615" s="18"/>
    </row>
    <row r="1616" spans="1:12" ht="15.75" customHeight="1">
      <c r="A1616" s="1"/>
      <c r="B1616" s="90"/>
      <c r="C1616" s="53"/>
      <c r="D1616" s="91"/>
      <c r="E1616" s="53"/>
      <c r="G1616" s="53"/>
      <c r="H1616" s="52"/>
      <c r="I1616" s="92"/>
      <c r="J1616" s="52"/>
      <c r="K1616" s="93"/>
      <c r="L1616" s="18"/>
    </row>
    <row r="1617" spans="1:12" ht="15.75" customHeight="1">
      <c r="A1617" s="1"/>
      <c r="B1617" s="90"/>
      <c r="C1617" s="53"/>
      <c r="D1617" s="91"/>
      <c r="E1617" s="53"/>
      <c r="G1617" s="53"/>
      <c r="H1617" s="52"/>
      <c r="I1617" s="92"/>
      <c r="J1617" s="52"/>
      <c r="K1617" s="93"/>
      <c r="L1617" s="18"/>
    </row>
    <row r="1618" spans="1:12" ht="15.75" customHeight="1">
      <c r="A1618" s="1"/>
      <c r="B1618" s="90"/>
      <c r="C1618" s="53"/>
      <c r="D1618" s="91"/>
      <c r="E1618" s="53"/>
      <c r="G1618" s="53"/>
      <c r="H1618" s="52"/>
      <c r="I1618" s="92"/>
      <c r="J1618" s="52"/>
      <c r="K1618" s="93"/>
      <c r="L1618" s="18"/>
    </row>
    <row r="1619" spans="1:12" ht="15.75" customHeight="1">
      <c r="A1619" s="1"/>
      <c r="B1619" s="90"/>
      <c r="C1619" s="53"/>
      <c r="D1619" s="91"/>
      <c r="E1619" s="53"/>
      <c r="G1619" s="53"/>
      <c r="H1619" s="52"/>
      <c r="I1619" s="92"/>
      <c r="J1619" s="52"/>
      <c r="K1619" s="93"/>
      <c r="L1619" s="18"/>
    </row>
    <row r="1620" spans="1:12" ht="15.75" customHeight="1">
      <c r="A1620" s="1"/>
      <c r="B1620" s="90"/>
      <c r="C1620" s="53"/>
      <c r="D1620" s="91"/>
      <c r="E1620" s="53"/>
      <c r="G1620" s="53"/>
      <c r="H1620" s="52"/>
      <c r="I1620" s="92"/>
      <c r="J1620" s="52"/>
      <c r="K1620" s="93"/>
      <c r="L1620" s="18"/>
    </row>
    <row r="1621" spans="1:12" ht="15.75" customHeight="1">
      <c r="A1621" s="1"/>
      <c r="B1621" s="90"/>
      <c r="C1621" s="53"/>
      <c r="D1621" s="91"/>
      <c r="E1621" s="53"/>
      <c r="G1621" s="53"/>
      <c r="H1621" s="52"/>
      <c r="I1621" s="92"/>
      <c r="J1621" s="52"/>
      <c r="K1621" s="93"/>
      <c r="L1621" s="18"/>
    </row>
    <row r="1622" spans="1:12" ht="15.75" customHeight="1">
      <c r="A1622" s="1"/>
      <c r="B1622" s="90"/>
      <c r="C1622" s="53"/>
      <c r="D1622" s="91"/>
      <c r="E1622" s="53"/>
      <c r="G1622" s="53"/>
      <c r="H1622" s="52"/>
      <c r="I1622" s="92"/>
      <c r="J1622" s="52"/>
      <c r="K1622" s="93"/>
      <c r="L1622" s="18"/>
    </row>
    <row r="1623" spans="1:12" ht="15.75" customHeight="1">
      <c r="A1623" s="1"/>
      <c r="B1623" s="90"/>
      <c r="C1623" s="53"/>
      <c r="D1623" s="91"/>
      <c r="E1623" s="53"/>
      <c r="G1623" s="53"/>
      <c r="H1623" s="52"/>
      <c r="I1623" s="92"/>
      <c r="J1623" s="52"/>
      <c r="K1623" s="93"/>
      <c r="L1623" s="18"/>
    </row>
    <row r="1624" spans="1:12" ht="15.75" customHeight="1">
      <c r="A1624" s="1"/>
      <c r="B1624" s="90"/>
      <c r="C1624" s="53"/>
      <c r="D1624" s="91"/>
      <c r="E1624" s="53"/>
      <c r="G1624" s="53"/>
      <c r="H1624" s="52"/>
      <c r="I1624" s="92"/>
      <c r="J1624" s="52"/>
      <c r="K1624" s="93"/>
      <c r="L1624" s="18"/>
    </row>
    <row r="1625" spans="1:12" ht="15.75" customHeight="1">
      <c r="A1625" s="1"/>
      <c r="B1625" s="90"/>
      <c r="C1625" s="53"/>
      <c r="D1625" s="91"/>
      <c r="E1625" s="53"/>
      <c r="G1625" s="53"/>
      <c r="H1625" s="52"/>
      <c r="I1625" s="92"/>
      <c r="J1625" s="52"/>
      <c r="K1625" s="93"/>
      <c r="L1625" s="18"/>
    </row>
    <row r="1626" spans="1:12" ht="15.75" customHeight="1">
      <c r="A1626" s="1"/>
      <c r="B1626" s="90"/>
      <c r="C1626" s="53"/>
      <c r="D1626" s="91"/>
      <c r="E1626" s="53"/>
      <c r="G1626" s="53"/>
      <c r="H1626" s="52"/>
      <c r="I1626" s="92"/>
      <c r="J1626" s="52"/>
      <c r="K1626" s="93"/>
      <c r="L1626" s="18"/>
    </row>
    <row r="1627" spans="1:12" ht="15.75" customHeight="1">
      <c r="A1627" s="1"/>
      <c r="B1627" s="90"/>
      <c r="C1627" s="53"/>
      <c r="D1627" s="91"/>
      <c r="E1627" s="53"/>
      <c r="G1627" s="53"/>
      <c r="H1627" s="52"/>
      <c r="I1627" s="92"/>
      <c r="J1627" s="52"/>
      <c r="K1627" s="93"/>
      <c r="L1627" s="18"/>
    </row>
    <row r="1628" spans="1:12" ht="15.75" customHeight="1">
      <c r="A1628" s="1"/>
      <c r="B1628" s="90"/>
      <c r="C1628" s="53"/>
      <c r="D1628" s="91"/>
      <c r="E1628" s="53"/>
      <c r="G1628" s="53"/>
      <c r="H1628" s="52"/>
      <c r="I1628" s="92"/>
      <c r="J1628" s="52"/>
      <c r="K1628" s="93"/>
      <c r="L1628" s="18"/>
    </row>
    <row r="1629" spans="1:12" ht="15.75" customHeight="1">
      <c r="A1629" s="1"/>
      <c r="B1629" s="90"/>
      <c r="C1629" s="53"/>
      <c r="D1629" s="91"/>
      <c r="E1629" s="53"/>
      <c r="G1629" s="53"/>
      <c r="H1629" s="52"/>
      <c r="I1629" s="92"/>
      <c r="J1629" s="52"/>
      <c r="K1629" s="93"/>
      <c r="L1629" s="18"/>
    </row>
    <row r="1630" spans="1:12" ht="15.75" customHeight="1">
      <c r="A1630" s="1"/>
      <c r="B1630" s="90"/>
      <c r="C1630" s="53"/>
      <c r="D1630" s="91"/>
      <c r="E1630" s="53"/>
      <c r="G1630" s="53"/>
      <c r="H1630" s="52"/>
      <c r="I1630" s="92"/>
      <c r="J1630" s="52"/>
      <c r="K1630" s="93"/>
      <c r="L1630" s="18"/>
    </row>
    <row r="1631" spans="1:12" ht="15.75" customHeight="1">
      <c r="A1631" s="1"/>
      <c r="B1631" s="90"/>
      <c r="C1631" s="53"/>
      <c r="D1631" s="91"/>
      <c r="E1631" s="53"/>
      <c r="G1631" s="53"/>
      <c r="H1631" s="52"/>
      <c r="I1631" s="92"/>
      <c r="J1631" s="52"/>
      <c r="K1631" s="93"/>
      <c r="L1631" s="18"/>
    </row>
    <row r="1632" spans="1:12" ht="15.75" customHeight="1">
      <c r="A1632" s="1"/>
      <c r="B1632" s="90"/>
      <c r="C1632" s="53"/>
      <c r="D1632" s="91"/>
      <c r="E1632" s="53"/>
      <c r="G1632" s="53"/>
      <c r="H1632" s="52"/>
      <c r="I1632" s="92"/>
      <c r="J1632" s="52"/>
      <c r="K1632" s="93"/>
      <c r="L1632" s="18"/>
    </row>
    <row r="1633" spans="1:12" ht="15.75" customHeight="1">
      <c r="A1633" s="1"/>
      <c r="B1633" s="90"/>
      <c r="C1633" s="53"/>
      <c r="D1633" s="91"/>
      <c r="E1633" s="53"/>
      <c r="G1633" s="53"/>
      <c r="H1633" s="52"/>
      <c r="I1633" s="92"/>
      <c r="J1633" s="52"/>
      <c r="K1633" s="93"/>
      <c r="L1633" s="18"/>
    </row>
    <row r="1634" spans="1:12" ht="15.75" customHeight="1">
      <c r="A1634" s="1"/>
      <c r="B1634" s="90"/>
      <c r="C1634" s="53"/>
      <c r="D1634" s="91"/>
      <c r="E1634" s="53"/>
      <c r="G1634" s="53"/>
      <c r="H1634" s="52"/>
      <c r="I1634" s="92"/>
      <c r="J1634" s="52"/>
      <c r="K1634" s="93"/>
      <c r="L1634" s="18"/>
    </row>
    <row r="1635" spans="1:12" ht="15.75" customHeight="1">
      <c r="A1635" s="1"/>
      <c r="B1635" s="90"/>
      <c r="C1635" s="53"/>
      <c r="D1635" s="91"/>
      <c r="E1635" s="53"/>
      <c r="G1635" s="53"/>
      <c r="H1635" s="52"/>
      <c r="I1635" s="92"/>
      <c r="J1635" s="52"/>
      <c r="K1635" s="93"/>
      <c r="L1635" s="18"/>
    </row>
    <row r="1636" spans="1:12" ht="15.75" customHeight="1">
      <c r="A1636" s="1"/>
      <c r="B1636" s="90"/>
      <c r="C1636" s="53"/>
      <c r="D1636" s="91"/>
      <c r="E1636" s="53"/>
      <c r="G1636" s="53"/>
      <c r="H1636" s="52"/>
      <c r="I1636" s="92"/>
      <c r="J1636" s="52"/>
      <c r="K1636" s="93"/>
      <c r="L1636" s="18"/>
    </row>
    <row r="1637" spans="1:12" ht="15.75" customHeight="1">
      <c r="A1637" s="1"/>
      <c r="B1637" s="90"/>
      <c r="C1637" s="53"/>
      <c r="D1637" s="91"/>
      <c r="E1637" s="53"/>
      <c r="G1637" s="53"/>
      <c r="H1637" s="52"/>
      <c r="I1637" s="92"/>
      <c r="J1637" s="52"/>
      <c r="K1637" s="93"/>
      <c r="L1637" s="18"/>
    </row>
    <row r="1638" spans="1:12" ht="15.75" customHeight="1">
      <c r="A1638" s="1"/>
      <c r="B1638" s="90"/>
      <c r="C1638" s="53"/>
      <c r="D1638" s="91"/>
      <c r="E1638" s="53"/>
      <c r="G1638" s="53"/>
      <c r="H1638" s="52"/>
      <c r="I1638" s="92"/>
      <c r="J1638" s="52"/>
      <c r="K1638" s="93"/>
      <c r="L1638" s="18"/>
    </row>
    <row r="1639" spans="1:12" ht="15.75" customHeight="1">
      <c r="A1639" s="1"/>
      <c r="B1639" s="90"/>
      <c r="C1639" s="53"/>
      <c r="D1639" s="91"/>
      <c r="E1639" s="53"/>
      <c r="G1639" s="53"/>
      <c r="H1639" s="52"/>
      <c r="I1639" s="92"/>
      <c r="J1639" s="52"/>
      <c r="K1639" s="93"/>
      <c r="L1639" s="18"/>
    </row>
    <row r="1640" spans="1:12" ht="15.75" customHeight="1">
      <c r="A1640" s="1"/>
      <c r="B1640" s="90"/>
      <c r="C1640" s="53"/>
      <c r="D1640" s="91"/>
      <c r="E1640" s="53"/>
      <c r="G1640" s="53"/>
      <c r="H1640" s="52"/>
      <c r="I1640" s="92"/>
      <c r="J1640" s="52"/>
      <c r="K1640" s="93"/>
      <c r="L1640" s="18"/>
    </row>
    <row r="1641" spans="1:12" ht="15.75" customHeight="1">
      <c r="A1641" s="1"/>
      <c r="B1641" s="90"/>
      <c r="C1641" s="53"/>
      <c r="D1641" s="91"/>
      <c r="E1641" s="53"/>
      <c r="G1641" s="53"/>
      <c r="H1641" s="52"/>
      <c r="I1641" s="92"/>
      <c r="J1641" s="52"/>
      <c r="K1641" s="93"/>
      <c r="L1641" s="18"/>
    </row>
    <row r="1642" spans="1:12" ht="15.75" customHeight="1">
      <c r="A1642" s="1"/>
      <c r="B1642" s="90"/>
      <c r="C1642" s="53"/>
      <c r="D1642" s="91"/>
      <c r="E1642" s="53"/>
      <c r="G1642" s="53"/>
      <c r="H1642" s="52"/>
      <c r="I1642" s="92"/>
      <c r="J1642" s="52"/>
      <c r="K1642" s="93"/>
      <c r="L1642" s="18"/>
    </row>
    <row r="1643" spans="1:12" ht="15.75" customHeight="1">
      <c r="A1643" s="1"/>
      <c r="B1643" s="90"/>
      <c r="C1643" s="53"/>
      <c r="D1643" s="91"/>
      <c r="E1643" s="53"/>
      <c r="G1643" s="53"/>
      <c r="H1643" s="52"/>
      <c r="I1643" s="92"/>
      <c r="J1643" s="52"/>
      <c r="K1643" s="93"/>
      <c r="L1643" s="18"/>
    </row>
    <row r="1644" spans="1:12" ht="15.75" customHeight="1">
      <c r="A1644" s="1"/>
      <c r="B1644" s="90"/>
      <c r="C1644" s="53"/>
      <c r="D1644" s="91"/>
      <c r="E1644" s="53"/>
      <c r="G1644" s="53"/>
      <c r="H1644" s="52"/>
      <c r="I1644" s="92"/>
      <c r="J1644" s="52"/>
      <c r="K1644" s="93"/>
      <c r="L1644" s="18"/>
    </row>
    <row r="1645" spans="1:12" ht="15.75" customHeight="1">
      <c r="A1645" s="1"/>
      <c r="B1645" s="90"/>
      <c r="C1645" s="53"/>
      <c r="D1645" s="91"/>
      <c r="E1645" s="53"/>
      <c r="G1645" s="53"/>
      <c r="H1645" s="52"/>
      <c r="I1645" s="92"/>
      <c r="J1645" s="52"/>
      <c r="K1645" s="93"/>
      <c r="L1645" s="18"/>
    </row>
    <row r="1646" spans="1:12" ht="15.75" customHeight="1">
      <c r="A1646" s="1"/>
      <c r="B1646" s="90"/>
      <c r="C1646" s="53"/>
      <c r="D1646" s="91"/>
      <c r="E1646" s="53"/>
      <c r="G1646" s="53"/>
      <c r="H1646" s="52"/>
      <c r="I1646" s="92"/>
      <c r="J1646" s="52"/>
      <c r="K1646" s="93"/>
      <c r="L1646" s="18"/>
    </row>
    <row r="1647" spans="1:12" ht="15.75" customHeight="1">
      <c r="A1647" s="1"/>
      <c r="B1647" s="90"/>
      <c r="C1647" s="53"/>
      <c r="D1647" s="91"/>
      <c r="E1647" s="53"/>
      <c r="G1647" s="53"/>
      <c r="H1647" s="52"/>
      <c r="I1647" s="92"/>
      <c r="J1647" s="52"/>
      <c r="K1647" s="93"/>
      <c r="L1647" s="18"/>
    </row>
    <row r="1648" spans="1:12" ht="15.75" customHeight="1">
      <c r="A1648" s="1"/>
      <c r="B1648" s="90"/>
      <c r="C1648" s="53"/>
      <c r="D1648" s="91"/>
      <c r="E1648" s="53"/>
      <c r="G1648" s="53"/>
      <c r="H1648" s="52"/>
      <c r="I1648" s="92"/>
      <c r="J1648" s="52"/>
      <c r="K1648" s="93"/>
      <c r="L1648" s="18"/>
    </row>
    <row r="1649" spans="1:12" ht="15.75" customHeight="1">
      <c r="A1649" s="1"/>
      <c r="B1649" s="90"/>
      <c r="C1649" s="53"/>
      <c r="D1649" s="91"/>
      <c r="E1649" s="53"/>
      <c r="G1649" s="53"/>
      <c r="H1649" s="52"/>
      <c r="I1649" s="92"/>
      <c r="J1649" s="52"/>
      <c r="K1649" s="93"/>
      <c r="L1649" s="18"/>
    </row>
    <row r="1650" spans="1:12" ht="15.75" customHeight="1">
      <c r="A1650" s="1"/>
      <c r="B1650" s="90"/>
      <c r="C1650" s="53"/>
      <c r="D1650" s="91"/>
      <c r="E1650" s="53"/>
      <c r="G1650" s="53"/>
      <c r="H1650" s="52"/>
      <c r="I1650" s="92"/>
      <c r="J1650" s="52"/>
      <c r="K1650" s="93"/>
      <c r="L1650" s="18"/>
    </row>
    <row r="1651" spans="1:12" ht="15.75" customHeight="1">
      <c r="A1651" s="1"/>
      <c r="B1651" s="90"/>
      <c r="C1651" s="53"/>
      <c r="D1651" s="91"/>
      <c r="E1651" s="53"/>
      <c r="G1651" s="53"/>
      <c r="H1651" s="52"/>
      <c r="I1651" s="92"/>
      <c r="J1651" s="52"/>
      <c r="K1651" s="93"/>
      <c r="L1651" s="18"/>
    </row>
    <row r="1652" spans="1:12" ht="15.75" customHeight="1">
      <c r="A1652" s="1"/>
      <c r="B1652" s="90"/>
      <c r="C1652" s="53"/>
      <c r="D1652" s="91"/>
      <c r="E1652" s="53"/>
      <c r="G1652" s="53"/>
      <c r="H1652" s="52"/>
      <c r="I1652" s="92"/>
      <c r="J1652" s="52"/>
      <c r="K1652" s="93"/>
      <c r="L1652" s="18"/>
    </row>
    <row r="1653" spans="1:12" ht="15.75" customHeight="1">
      <c r="A1653" s="1"/>
      <c r="B1653" s="90"/>
      <c r="C1653" s="53"/>
      <c r="D1653" s="91"/>
      <c r="E1653" s="53"/>
      <c r="G1653" s="53"/>
      <c r="H1653" s="52"/>
      <c r="I1653" s="92"/>
      <c r="J1653" s="52"/>
      <c r="K1653" s="93"/>
      <c r="L1653" s="18"/>
    </row>
    <row r="1654" spans="1:12" ht="15.75" customHeight="1">
      <c r="A1654" s="1"/>
      <c r="B1654" s="90"/>
      <c r="C1654" s="53"/>
      <c r="D1654" s="91"/>
      <c r="E1654" s="53"/>
      <c r="G1654" s="53"/>
      <c r="H1654" s="52"/>
      <c r="I1654" s="92"/>
      <c r="J1654" s="52"/>
      <c r="K1654" s="93"/>
      <c r="L1654" s="18"/>
    </row>
    <row r="1655" spans="1:12" ht="15.75" customHeight="1">
      <c r="A1655" s="1"/>
      <c r="B1655" s="90"/>
      <c r="C1655" s="53"/>
      <c r="D1655" s="91"/>
      <c r="E1655" s="53"/>
      <c r="G1655" s="53"/>
      <c r="H1655" s="52"/>
      <c r="I1655" s="92"/>
      <c r="J1655" s="52"/>
      <c r="K1655" s="93"/>
      <c r="L1655" s="18"/>
    </row>
    <row r="1656" spans="1:12" ht="15.75" customHeight="1">
      <c r="A1656" s="1"/>
      <c r="B1656" s="90"/>
      <c r="C1656" s="53"/>
      <c r="D1656" s="91"/>
      <c r="E1656" s="53"/>
      <c r="G1656" s="53"/>
      <c r="H1656" s="52"/>
      <c r="I1656" s="92"/>
      <c r="J1656" s="52"/>
      <c r="K1656" s="93"/>
      <c r="L1656" s="18"/>
    </row>
    <row r="1657" spans="1:12" ht="15.75" customHeight="1">
      <c r="A1657" s="1"/>
      <c r="B1657" s="90"/>
      <c r="C1657" s="53"/>
      <c r="D1657" s="91"/>
      <c r="E1657" s="53"/>
      <c r="G1657" s="53"/>
      <c r="H1657" s="52"/>
      <c r="I1657" s="92"/>
      <c r="J1657" s="52"/>
      <c r="K1657" s="93"/>
      <c r="L1657" s="18"/>
    </row>
    <row r="1658" spans="1:12" ht="15.75" customHeight="1">
      <c r="A1658" s="1"/>
      <c r="B1658" s="90"/>
      <c r="C1658" s="53"/>
      <c r="D1658" s="91"/>
      <c r="E1658" s="53"/>
      <c r="G1658" s="53"/>
      <c r="H1658" s="52"/>
      <c r="I1658" s="92"/>
      <c r="J1658" s="52"/>
      <c r="K1658" s="93"/>
      <c r="L1658" s="18"/>
    </row>
    <row r="1659" spans="1:12" ht="15.75" customHeight="1">
      <c r="A1659" s="1"/>
      <c r="B1659" s="90"/>
      <c r="C1659" s="53"/>
      <c r="D1659" s="91"/>
      <c r="E1659" s="53"/>
      <c r="G1659" s="53"/>
      <c r="H1659" s="52"/>
      <c r="I1659" s="92"/>
      <c r="J1659" s="52"/>
      <c r="K1659" s="93"/>
      <c r="L1659" s="18"/>
    </row>
    <row r="1660" spans="1:12" ht="15.75" customHeight="1">
      <c r="A1660" s="1"/>
      <c r="B1660" s="90"/>
      <c r="C1660" s="53"/>
      <c r="D1660" s="91"/>
      <c r="E1660" s="53"/>
      <c r="G1660" s="53"/>
      <c r="H1660" s="52"/>
      <c r="I1660" s="92"/>
      <c r="J1660" s="52"/>
      <c r="K1660" s="93"/>
      <c r="L1660" s="18"/>
    </row>
    <row r="1661" spans="1:12" ht="15.75" customHeight="1">
      <c r="A1661" s="1"/>
      <c r="B1661" s="90"/>
      <c r="C1661" s="53"/>
      <c r="D1661" s="91"/>
      <c r="E1661" s="53"/>
      <c r="G1661" s="53"/>
      <c r="H1661" s="52"/>
      <c r="I1661" s="92"/>
      <c r="J1661" s="52"/>
      <c r="K1661" s="93"/>
      <c r="L1661" s="18"/>
    </row>
    <row r="1662" spans="1:12" ht="15.75" customHeight="1">
      <c r="A1662" s="1"/>
      <c r="B1662" s="90"/>
      <c r="C1662" s="53"/>
      <c r="D1662" s="91"/>
      <c r="E1662" s="53"/>
      <c r="G1662" s="53"/>
      <c r="H1662" s="52"/>
      <c r="I1662" s="92"/>
      <c r="J1662" s="52"/>
      <c r="K1662" s="93"/>
      <c r="L1662" s="18"/>
    </row>
    <row r="1663" spans="1:12" ht="15.75" customHeight="1">
      <c r="A1663" s="1"/>
      <c r="B1663" s="90"/>
      <c r="C1663" s="53"/>
      <c r="D1663" s="91"/>
      <c r="E1663" s="53"/>
      <c r="G1663" s="53"/>
      <c r="H1663" s="52"/>
      <c r="I1663" s="92"/>
      <c r="J1663" s="52"/>
      <c r="K1663" s="93"/>
      <c r="L1663" s="18"/>
    </row>
    <row r="1664" spans="1:12" ht="15.75" customHeight="1">
      <c r="A1664" s="1"/>
      <c r="B1664" s="90"/>
      <c r="C1664" s="53"/>
      <c r="D1664" s="91"/>
      <c r="E1664" s="53"/>
      <c r="G1664" s="53"/>
      <c r="H1664" s="52"/>
      <c r="I1664" s="92"/>
      <c r="J1664" s="52"/>
      <c r="K1664" s="93"/>
      <c r="L1664" s="18"/>
    </row>
    <row r="1665" spans="1:12" ht="15.75" customHeight="1">
      <c r="A1665" s="1"/>
      <c r="B1665" s="90"/>
      <c r="C1665" s="53"/>
      <c r="D1665" s="91"/>
      <c r="E1665" s="53"/>
      <c r="G1665" s="53"/>
      <c r="H1665" s="52"/>
      <c r="I1665" s="92"/>
      <c r="J1665" s="52"/>
      <c r="K1665" s="93"/>
      <c r="L1665" s="18"/>
    </row>
    <row r="1666" spans="1:12" ht="15.75" customHeight="1">
      <c r="A1666" s="1"/>
      <c r="B1666" s="90"/>
      <c r="C1666" s="53"/>
      <c r="D1666" s="91"/>
      <c r="E1666" s="53"/>
      <c r="G1666" s="53"/>
      <c r="H1666" s="52"/>
      <c r="I1666" s="92"/>
      <c r="J1666" s="52"/>
      <c r="K1666" s="93"/>
      <c r="L1666" s="18"/>
    </row>
    <row r="1667" spans="1:12" ht="15.75" customHeight="1">
      <c r="A1667" s="1"/>
      <c r="B1667" s="90"/>
      <c r="C1667" s="53"/>
      <c r="D1667" s="91"/>
      <c r="E1667" s="53"/>
      <c r="G1667" s="53"/>
      <c r="H1667" s="52"/>
      <c r="I1667" s="92"/>
      <c r="J1667" s="52"/>
      <c r="K1667" s="93"/>
      <c r="L1667" s="18"/>
    </row>
    <row r="1668" spans="1:12" ht="15.75" customHeight="1">
      <c r="A1668" s="1"/>
      <c r="B1668" s="90"/>
      <c r="C1668" s="53"/>
      <c r="D1668" s="91"/>
      <c r="E1668" s="53"/>
      <c r="G1668" s="53"/>
      <c r="H1668" s="52"/>
      <c r="I1668" s="92"/>
      <c r="J1668" s="52"/>
      <c r="K1668" s="93"/>
      <c r="L1668" s="18"/>
    </row>
    <row r="1669" spans="1:12" ht="15.75" customHeight="1">
      <c r="A1669" s="1"/>
      <c r="B1669" s="90"/>
      <c r="C1669" s="53"/>
      <c r="D1669" s="91"/>
      <c r="E1669" s="53"/>
      <c r="G1669" s="53"/>
      <c r="H1669" s="52"/>
      <c r="I1669" s="92"/>
      <c r="J1669" s="52"/>
      <c r="K1669" s="93"/>
      <c r="L1669" s="18"/>
    </row>
    <row r="1670" spans="1:12" ht="15.75" customHeight="1">
      <c r="A1670" s="1"/>
      <c r="B1670" s="90"/>
      <c r="C1670" s="53"/>
      <c r="D1670" s="91"/>
      <c r="E1670" s="53"/>
      <c r="G1670" s="53"/>
      <c r="H1670" s="52"/>
      <c r="I1670" s="92"/>
      <c r="J1670" s="52"/>
      <c r="K1670" s="93"/>
      <c r="L1670" s="18"/>
    </row>
    <row r="1671" spans="1:12" ht="15.75" customHeight="1">
      <c r="A1671" s="1"/>
      <c r="B1671" s="90"/>
      <c r="C1671" s="53"/>
      <c r="D1671" s="91"/>
      <c r="E1671" s="53"/>
      <c r="G1671" s="53"/>
      <c r="H1671" s="52"/>
      <c r="I1671" s="92"/>
      <c r="J1671" s="52"/>
      <c r="K1671" s="93"/>
      <c r="L1671" s="18"/>
    </row>
    <row r="1672" spans="1:12" ht="15.75" customHeight="1">
      <c r="A1672" s="1"/>
      <c r="B1672" s="90"/>
      <c r="C1672" s="53"/>
      <c r="D1672" s="91"/>
      <c r="E1672" s="53"/>
      <c r="G1672" s="53"/>
      <c r="H1672" s="52"/>
      <c r="I1672" s="92"/>
      <c r="J1672" s="52"/>
      <c r="K1672" s="93"/>
      <c r="L1672" s="18"/>
    </row>
    <row r="1673" spans="1:12" ht="15.75" customHeight="1">
      <c r="A1673" s="1"/>
      <c r="B1673" s="90"/>
      <c r="C1673" s="53"/>
      <c r="D1673" s="91"/>
      <c r="E1673" s="53"/>
      <c r="G1673" s="53"/>
      <c r="H1673" s="52"/>
      <c r="I1673" s="92"/>
      <c r="J1673" s="52"/>
      <c r="K1673" s="93"/>
      <c r="L1673" s="18"/>
    </row>
    <row r="1674" spans="1:12" ht="15.75" customHeight="1">
      <c r="A1674" s="1"/>
      <c r="B1674" s="90"/>
      <c r="C1674" s="53"/>
      <c r="D1674" s="91"/>
      <c r="E1674" s="53"/>
      <c r="G1674" s="53"/>
      <c r="H1674" s="52"/>
      <c r="I1674" s="92"/>
      <c r="J1674" s="52"/>
      <c r="K1674" s="93"/>
      <c r="L1674" s="18"/>
    </row>
    <row r="1675" spans="1:12" ht="15.75" customHeight="1">
      <c r="A1675" s="1"/>
      <c r="B1675" s="90"/>
      <c r="C1675" s="53"/>
      <c r="D1675" s="91"/>
      <c r="E1675" s="53"/>
      <c r="G1675" s="53"/>
      <c r="H1675" s="52"/>
      <c r="I1675" s="92"/>
      <c r="J1675" s="52"/>
      <c r="K1675" s="93"/>
      <c r="L1675" s="18"/>
    </row>
    <row r="1676" spans="1:12" ht="15.75" customHeight="1">
      <c r="A1676" s="1"/>
      <c r="B1676" s="90"/>
      <c r="C1676" s="53"/>
      <c r="D1676" s="91"/>
      <c r="E1676" s="53"/>
      <c r="G1676" s="53"/>
      <c r="H1676" s="52"/>
      <c r="I1676" s="92"/>
      <c r="J1676" s="52"/>
      <c r="K1676" s="93"/>
      <c r="L1676" s="18"/>
    </row>
    <row r="1677" spans="1:12" ht="15.75" customHeight="1">
      <c r="A1677" s="1"/>
      <c r="B1677" s="90"/>
      <c r="C1677" s="53"/>
      <c r="D1677" s="91"/>
      <c r="E1677" s="53"/>
      <c r="G1677" s="53"/>
      <c r="H1677" s="52"/>
      <c r="I1677" s="92"/>
      <c r="J1677" s="52"/>
      <c r="K1677" s="93"/>
      <c r="L1677" s="18"/>
    </row>
    <row r="1678" spans="1:12" ht="15.75" customHeight="1">
      <c r="A1678" s="1"/>
      <c r="B1678" s="90"/>
      <c r="C1678" s="53"/>
      <c r="D1678" s="91"/>
      <c r="E1678" s="53"/>
      <c r="G1678" s="53"/>
      <c r="H1678" s="52"/>
      <c r="I1678" s="92"/>
      <c r="J1678" s="52"/>
      <c r="K1678" s="93"/>
      <c r="L1678" s="18"/>
    </row>
    <row r="1679" spans="1:12" ht="15.75" customHeight="1">
      <c r="A1679" s="1"/>
      <c r="B1679" s="90"/>
      <c r="C1679" s="53"/>
      <c r="D1679" s="91"/>
      <c r="E1679" s="53"/>
      <c r="G1679" s="53"/>
      <c r="H1679" s="52"/>
      <c r="I1679" s="92"/>
      <c r="J1679" s="52"/>
      <c r="K1679" s="93"/>
      <c r="L1679" s="18"/>
    </row>
    <row r="1680" spans="1:12" ht="15.75" customHeight="1">
      <c r="A1680" s="1"/>
      <c r="B1680" s="90"/>
      <c r="C1680" s="53"/>
      <c r="D1680" s="91"/>
      <c r="E1680" s="53"/>
      <c r="G1680" s="53"/>
      <c r="H1680" s="52"/>
      <c r="I1680" s="92"/>
      <c r="J1680" s="52"/>
      <c r="K1680" s="93"/>
      <c r="L1680" s="18"/>
    </row>
    <row r="1681" spans="1:12" ht="15.75" customHeight="1">
      <c r="A1681" s="1"/>
      <c r="B1681" s="90"/>
      <c r="C1681" s="53"/>
      <c r="D1681" s="91"/>
      <c r="E1681" s="53"/>
      <c r="G1681" s="53"/>
      <c r="H1681" s="52"/>
      <c r="I1681" s="92"/>
      <c r="J1681" s="52"/>
      <c r="K1681" s="93"/>
      <c r="L1681" s="18"/>
    </row>
    <row r="1682" spans="1:12" ht="15.75" customHeight="1">
      <c r="A1682" s="1"/>
      <c r="B1682" s="90"/>
      <c r="C1682" s="53"/>
      <c r="D1682" s="91"/>
      <c r="E1682" s="53"/>
      <c r="G1682" s="53"/>
      <c r="H1682" s="52"/>
      <c r="I1682" s="92"/>
      <c r="J1682" s="52"/>
      <c r="K1682" s="93"/>
      <c r="L1682" s="18"/>
    </row>
    <row r="1683" spans="1:12" ht="15.75" customHeight="1">
      <c r="A1683" s="1"/>
      <c r="B1683" s="90"/>
      <c r="C1683" s="53"/>
      <c r="D1683" s="91"/>
      <c r="E1683" s="53"/>
      <c r="G1683" s="53"/>
      <c r="H1683" s="52"/>
      <c r="I1683" s="92"/>
      <c r="J1683" s="52"/>
      <c r="K1683" s="93"/>
      <c r="L1683" s="18"/>
    </row>
    <row r="1684" spans="1:12" ht="15.75" customHeight="1">
      <c r="A1684" s="1"/>
      <c r="B1684" s="90"/>
      <c r="C1684" s="53"/>
      <c r="D1684" s="91"/>
      <c r="E1684" s="53"/>
      <c r="G1684" s="53"/>
      <c r="H1684" s="52"/>
      <c r="I1684" s="92"/>
      <c r="J1684" s="52"/>
      <c r="K1684" s="93"/>
      <c r="L1684" s="18"/>
    </row>
    <row r="1685" spans="1:12" ht="15.75" customHeight="1">
      <c r="A1685" s="1"/>
      <c r="B1685" s="90"/>
      <c r="C1685" s="53"/>
      <c r="D1685" s="91"/>
      <c r="E1685" s="53"/>
      <c r="G1685" s="53"/>
      <c r="H1685" s="52"/>
      <c r="I1685" s="92"/>
      <c r="J1685" s="52"/>
      <c r="K1685" s="93"/>
      <c r="L1685" s="18"/>
    </row>
    <row r="1686" spans="1:12" ht="15.75" customHeight="1">
      <c r="A1686" s="1"/>
      <c r="B1686" s="90"/>
      <c r="C1686" s="53"/>
      <c r="D1686" s="91"/>
      <c r="E1686" s="53"/>
      <c r="G1686" s="53"/>
      <c r="H1686" s="52"/>
      <c r="I1686" s="92"/>
      <c r="J1686" s="52"/>
      <c r="K1686" s="93"/>
      <c r="L1686" s="18"/>
    </row>
    <row r="1687" spans="1:12" ht="15.75" customHeight="1">
      <c r="A1687" s="1"/>
      <c r="B1687" s="90"/>
      <c r="C1687" s="53"/>
      <c r="D1687" s="91"/>
      <c r="E1687" s="53"/>
      <c r="G1687" s="53"/>
      <c r="H1687" s="52"/>
      <c r="I1687" s="92"/>
      <c r="J1687" s="52"/>
      <c r="K1687" s="93"/>
      <c r="L1687" s="18"/>
    </row>
    <row r="1688" spans="1:12" ht="15.75" customHeight="1">
      <c r="A1688" s="1"/>
      <c r="B1688" s="90"/>
      <c r="C1688" s="53"/>
      <c r="D1688" s="91"/>
      <c r="E1688" s="53"/>
      <c r="G1688" s="53"/>
      <c r="H1688" s="52"/>
      <c r="I1688" s="92"/>
      <c r="J1688" s="52"/>
      <c r="K1688" s="93"/>
      <c r="L1688" s="18"/>
    </row>
    <row r="1689" spans="1:12" ht="15.75" customHeight="1">
      <c r="A1689" s="1"/>
      <c r="B1689" s="90"/>
      <c r="C1689" s="53"/>
      <c r="D1689" s="91"/>
      <c r="E1689" s="53"/>
      <c r="G1689" s="53"/>
      <c r="H1689" s="52"/>
      <c r="I1689" s="92"/>
      <c r="J1689" s="52"/>
      <c r="K1689" s="93"/>
      <c r="L1689" s="18"/>
    </row>
    <row r="1690" spans="1:12" ht="15.75" customHeight="1">
      <c r="A1690" s="1"/>
      <c r="B1690" s="90"/>
      <c r="C1690" s="53"/>
      <c r="D1690" s="91"/>
      <c r="E1690" s="53"/>
      <c r="G1690" s="53"/>
      <c r="H1690" s="52"/>
      <c r="I1690" s="92"/>
      <c r="J1690" s="52"/>
      <c r="K1690" s="93"/>
      <c r="L1690" s="18"/>
    </row>
    <row r="1691" spans="1:12" ht="15.75" customHeight="1">
      <c r="A1691" s="1"/>
      <c r="B1691" s="90"/>
      <c r="C1691" s="53"/>
      <c r="D1691" s="91"/>
      <c r="E1691" s="53"/>
      <c r="G1691" s="53"/>
      <c r="H1691" s="52"/>
      <c r="I1691" s="92"/>
      <c r="J1691" s="52"/>
      <c r="K1691" s="93"/>
      <c r="L1691" s="18"/>
    </row>
    <row r="1692" spans="1:12" ht="15.75" customHeight="1">
      <c r="A1692" s="1"/>
      <c r="B1692" s="90"/>
      <c r="C1692" s="53"/>
      <c r="D1692" s="91"/>
      <c r="E1692" s="53"/>
      <c r="G1692" s="53"/>
      <c r="H1692" s="52"/>
      <c r="I1692" s="92"/>
      <c r="J1692" s="52"/>
      <c r="K1692" s="93"/>
      <c r="L1692" s="18"/>
    </row>
    <row r="1693" spans="1:12" ht="15.75" customHeight="1">
      <c r="A1693" s="1"/>
      <c r="B1693" s="90"/>
      <c r="C1693" s="53"/>
      <c r="D1693" s="91"/>
      <c r="E1693" s="53"/>
      <c r="G1693" s="53"/>
      <c r="H1693" s="52"/>
      <c r="I1693" s="92"/>
      <c r="J1693" s="52"/>
      <c r="K1693" s="93"/>
      <c r="L1693" s="18"/>
    </row>
    <row r="1694" spans="1:12" ht="15.75" customHeight="1">
      <c r="A1694" s="1"/>
      <c r="B1694" s="90"/>
      <c r="C1694" s="53"/>
      <c r="D1694" s="91"/>
      <c r="E1694" s="53"/>
      <c r="G1694" s="53"/>
      <c r="H1694" s="52"/>
      <c r="I1694" s="92"/>
      <c r="J1694" s="52"/>
      <c r="K1694" s="93"/>
      <c r="L1694" s="18"/>
    </row>
    <row r="1695" spans="1:12" ht="15.75" customHeight="1">
      <c r="A1695" s="1"/>
      <c r="B1695" s="90"/>
      <c r="C1695" s="53"/>
      <c r="D1695" s="91"/>
      <c r="E1695" s="53"/>
      <c r="G1695" s="53"/>
      <c r="H1695" s="52"/>
      <c r="I1695" s="92"/>
      <c r="J1695" s="52"/>
      <c r="K1695" s="93"/>
      <c r="L1695" s="18"/>
    </row>
    <row r="1696" spans="1:12" ht="15.75" customHeight="1">
      <c r="A1696" s="1"/>
      <c r="B1696" s="90"/>
      <c r="C1696" s="53"/>
      <c r="D1696" s="91"/>
      <c r="E1696" s="53"/>
      <c r="G1696" s="53"/>
      <c r="H1696" s="52"/>
      <c r="I1696" s="92"/>
      <c r="J1696" s="52"/>
      <c r="K1696" s="93"/>
      <c r="L1696" s="18"/>
    </row>
    <row r="1697" spans="1:12" ht="15.75" customHeight="1">
      <c r="A1697" s="1"/>
      <c r="B1697" s="90"/>
      <c r="C1697" s="53"/>
      <c r="D1697" s="91"/>
      <c r="E1697" s="53"/>
      <c r="G1697" s="53"/>
      <c r="H1697" s="52"/>
      <c r="I1697" s="92"/>
      <c r="J1697" s="52"/>
      <c r="K1697" s="93"/>
      <c r="L1697" s="18"/>
    </row>
    <row r="1698" spans="1:12" ht="15.75" customHeight="1">
      <c r="A1698" s="1"/>
      <c r="B1698" s="90"/>
      <c r="C1698" s="53"/>
      <c r="D1698" s="91"/>
      <c r="E1698" s="53"/>
      <c r="G1698" s="53"/>
      <c r="H1698" s="52"/>
      <c r="I1698" s="92"/>
      <c r="J1698" s="52"/>
      <c r="K1698" s="93"/>
      <c r="L1698" s="18"/>
    </row>
    <row r="1699" spans="1:12" ht="15.75" customHeight="1">
      <c r="A1699" s="1"/>
      <c r="B1699" s="90"/>
      <c r="C1699" s="53"/>
      <c r="D1699" s="91"/>
      <c r="E1699" s="53"/>
      <c r="G1699" s="53"/>
      <c r="H1699" s="52"/>
      <c r="I1699" s="92"/>
      <c r="J1699" s="52"/>
      <c r="K1699" s="93"/>
      <c r="L1699" s="18"/>
    </row>
    <row r="1700" spans="1:12" ht="15.75" customHeight="1">
      <c r="A1700" s="1"/>
      <c r="B1700" s="90"/>
      <c r="C1700" s="53"/>
      <c r="D1700" s="91"/>
      <c r="E1700" s="53"/>
      <c r="G1700" s="53"/>
      <c r="H1700" s="52"/>
      <c r="I1700" s="92"/>
      <c r="J1700" s="52"/>
      <c r="K1700" s="93"/>
      <c r="L1700" s="18"/>
    </row>
    <row r="1701" spans="1:12" ht="15.75" customHeight="1">
      <c r="A1701" s="1"/>
      <c r="B1701" s="90"/>
      <c r="C1701" s="53"/>
      <c r="D1701" s="91"/>
      <c r="E1701" s="53"/>
      <c r="G1701" s="53"/>
      <c r="H1701" s="52"/>
      <c r="I1701" s="92"/>
      <c r="J1701" s="52"/>
      <c r="K1701" s="93"/>
      <c r="L1701" s="18"/>
    </row>
    <row r="1702" spans="1:12" ht="15.75" customHeight="1">
      <c r="A1702" s="1"/>
      <c r="B1702" s="90"/>
      <c r="C1702" s="53"/>
      <c r="D1702" s="91"/>
      <c r="E1702" s="53"/>
      <c r="G1702" s="53"/>
      <c r="H1702" s="52"/>
      <c r="I1702" s="92"/>
      <c r="J1702" s="52"/>
      <c r="K1702" s="93"/>
      <c r="L1702" s="18"/>
    </row>
    <row r="1703" spans="1:12" ht="15.75" customHeight="1">
      <c r="A1703" s="1"/>
      <c r="B1703" s="90"/>
      <c r="C1703" s="53"/>
      <c r="D1703" s="91"/>
      <c r="E1703" s="53"/>
      <c r="G1703" s="53"/>
      <c r="H1703" s="52"/>
      <c r="I1703" s="92"/>
      <c r="J1703" s="52"/>
      <c r="K1703" s="93"/>
      <c r="L1703" s="18"/>
    </row>
    <row r="1704" spans="1:12" ht="15.75" customHeight="1">
      <c r="A1704" s="1"/>
      <c r="B1704" s="90"/>
      <c r="C1704" s="53"/>
      <c r="D1704" s="91"/>
      <c r="E1704" s="53"/>
      <c r="G1704" s="53"/>
      <c r="H1704" s="52"/>
      <c r="I1704" s="92"/>
      <c r="J1704" s="52"/>
      <c r="K1704" s="93"/>
      <c r="L1704" s="18"/>
    </row>
    <row r="1705" spans="1:12" ht="15.75" customHeight="1">
      <c r="A1705" s="1"/>
      <c r="B1705" s="90"/>
      <c r="C1705" s="53"/>
      <c r="D1705" s="91"/>
      <c r="E1705" s="53"/>
      <c r="G1705" s="53"/>
      <c r="H1705" s="52"/>
      <c r="I1705" s="92"/>
      <c r="J1705" s="52"/>
      <c r="K1705" s="93"/>
      <c r="L1705" s="18"/>
    </row>
    <row r="1706" spans="1:12" ht="15.75" customHeight="1">
      <c r="A1706" s="1"/>
      <c r="B1706" s="90"/>
      <c r="C1706" s="53"/>
      <c r="D1706" s="91"/>
      <c r="E1706" s="53"/>
      <c r="G1706" s="53"/>
      <c r="H1706" s="52"/>
      <c r="I1706" s="92"/>
      <c r="J1706" s="52"/>
      <c r="K1706" s="93"/>
      <c r="L1706" s="18"/>
    </row>
    <row r="1707" spans="1:12" ht="15.75" customHeight="1">
      <c r="A1707" s="1"/>
      <c r="B1707" s="90"/>
      <c r="C1707" s="53"/>
      <c r="D1707" s="91"/>
      <c r="E1707" s="53"/>
      <c r="G1707" s="53"/>
      <c r="H1707" s="52"/>
      <c r="I1707" s="92"/>
      <c r="J1707" s="52"/>
      <c r="K1707" s="93"/>
      <c r="L1707" s="18"/>
    </row>
    <row r="1708" spans="1:12" ht="15.75" customHeight="1">
      <c r="A1708" s="1"/>
      <c r="B1708" s="90"/>
      <c r="C1708" s="53"/>
      <c r="D1708" s="91"/>
      <c r="E1708" s="53"/>
      <c r="G1708" s="53"/>
      <c r="H1708" s="52"/>
      <c r="I1708" s="92"/>
      <c r="J1708" s="52"/>
      <c r="K1708" s="93"/>
      <c r="L1708" s="18"/>
    </row>
    <row r="1709" spans="1:12" ht="15.75" customHeight="1">
      <c r="A1709" s="1"/>
      <c r="B1709" s="90"/>
      <c r="C1709" s="53"/>
      <c r="D1709" s="91"/>
      <c r="E1709" s="53"/>
      <c r="G1709" s="53"/>
      <c r="H1709" s="52"/>
      <c r="I1709" s="92"/>
      <c r="J1709" s="52"/>
      <c r="K1709" s="93"/>
      <c r="L1709" s="18"/>
    </row>
    <row r="1710" spans="1:12" ht="15.75" customHeight="1">
      <c r="A1710" s="1"/>
      <c r="B1710" s="90"/>
      <c r="C1710" s="53"/>
      <c r="D1710" s="91"/>
      <c r="E1710" s="53"/>
      <c r="G1710" s="53"/>
      <c r="H1710" s="52"/>
      <c r="I1710" s="92"/>
      <c r="J1710" s="52"/>
      <c r="K1710" s="93"/>
      <c r="L1710" s="18"/>
    </row>
    <row r="1711" spans="1:12" ht="15.75" customHeight="1">
      <c r="A1711" s="1"/>
      <c r="B1711" s="90"/>
      <c r="C1711" s="53"/>
      <c r="D1711" s="91"/>
      <c r="E1711" s="53"/>
      <c r="G1711" s="53"/>
      <c r="H1711" s="52"/>
      <c r="I1711" s="92"/>
      <c r="J1711" s="52"/>
      <c r="K1711" s="93"/>
      <c r="L1711" s="18"/>
    </row>
    <row r="1712" spans="1:12" ht="15.75" customHeight="1">
      <c r="A1712" s="1"/>
      <c r="B1712" s="90"/>
      <c r="C1712" s="53"/>
      <c r="D1712" s="91"/>
      <c r="E1712" s="53"/>
      <c r="G1712" s="53"/>
      <c r="H1712" s="52"/>
      <c r="I1712" s="92"/>
      <c r="J1712" s="52"/>
      <c r="K1712" s="93"/>
      <c r="L1712" s="18"/>
    </row>
    <row r="1713" spans="1:12" ht="15.75" customHeight="1">
      <c r="A1713" s="1"/>
      <c r="B1713" s="90"/>
      <c r="C1713" s="53"/>
      <c r="D1713" s="91"/>
      <c r="E1713" s="53"/>
      <c r="G1713" s="53"/>
      <c r="H1713" s="52"/>
      <c r="I1713" s="92"/>
      <c r="J1713" s="52"/>
      <c r="K1713" s="93"/>
      <c r="L1713" s="18"/>
    </row>
    <row r="1714" spans="1:12" ht="15.75" customHeight="1">
      <c r="A1714" s="1"/>
      <c r="B1714" s="90"/>
      <c r="C1714" s="53"/>
      <c r="D1714" s="91"/>
      <c r="E1714" s="53"/>
      <c r="G1714" s="53"/>
      <c r="H1714" s="52"/>
      <c r="I1714" s="92"/>
      <c r="J1714" s="52"/>
      <c r="K1714" s="93"/>
      <c r="L1714" s="18"/>
    </row>
    <row r="1715" spans="1:12" ht="15.75" customHeight="1">
      <c r="A1715" s="1"/>
      <c r="B1715" s="90"/>
      <c r="C1715" s="53"/>
      <c r="D1715" s="91"/>
      <c r="E1715" s="53"/>
      <c r="G1715" s="53"/>
      <c r="H1715" s="52"/>
      <c r="I1715" s="92"/>
      <c r="J1715" s="52"/>
      <c r="K1715" s="93"/>
      <c r="L1715" s="18"/>
    </row>
    <row r="1716" spans="1:12" ht="15.75" customHeight="1">
      <c r="A1716" s="1"/>
      <c r="B1716" s="90"/>
      <c r="C1716" s="53"/>
      <c r="D1716" s="91"/>
      <c r="E1716" s="53"/>
      <c r="G1716" s="53"/>
      <c r="H1716" s="52"/>
      <c r="I1716" s="92"/>
      <c r="J1716" s="52"/>
      <c r="K1716" s="93"/>
      <c r="L1716" s="18"/>
    </row>
    <row r="1717" spans="1:12" ht="15.75" customHeight="1">
      <c r="A1717" s="1"/>
      <c r="B1717" s="90"/>
      <c r="C1717" s="53"/>
      <c r="D1717" s="91"/>
      <c r="E1717" s="53"/>
      <c r="G1717" s="53"/>
      <c r="H1717" s="52"/>
      <c r="I1717" s="92"/>
      <c r="J1717" s="52"/>
      <c r="K1717" s="93"/>
      <c r="L1717" s="18"/>
    </row>
    <row r="1718" spans="1:12" ht="15.75" customHeight="1">
      <c r="A1718" s="1"/>
      <c r="B1718" s="90"/>
      <c r="C1718" s="53"/>
      <c r="D1718" s="91"/>
      <c r="E1718" s="53"/>
      <c r="G1718" s="53"/>
      <c r="H1718" s="52"/>
      <c r="I1718" s="92"/>
      <c r="J1718" s="52"/>
      <c r="K1718" s="93"/>
      <c r="L1718" s="18"/>
    </row>
    <row r="1719" spans="1:12" ht="15.75" customHeight="1">
      <c r="A1719" s="1"/>
      <c r="B1719" s="90"/>
      <c r="C1719" s="53"/>
      <c r="D1719" s="91"/>
      <c r="E1719" s="53"/>
      <c r="G1719" s="53"/>
      <c r="H1719" s="52"/>
      <c r="I1719" s="92"/>
      <c r="J1719" s="52"/>
      <c r="K1719" s="93"/>
      <c r="L1719" s="18"/>
    </row>
    <row r="1720" spans="1:12" ht="15.75" customHeight="1">
      <c r="A1720" s="1"/>
      <c r="B1720" s="90"/>
      <c r="C1720" s="53"/>
      <c r="D1720" s="91"/>
      <c r="E1720" s="53"/>
      <c r="G1720" s="53"/>
      <c r="H1720" s="52"/>
      <c r="I1720" s="92"/>
      <c r="J1720" s="52"/>
      <c r="K1720" s="93"/>
      <c r="L1720" s="18"/>
    </row>
    <row r="1721" spans="1:12" ht="15.75" customHeight="1">
      <c r="A1721" s="1"/>
      <c r="B1721" s="90"/>
      <c r="C1721" s="53"/>
      <c r="D1721" s="91"/>
      <c r="E1721" s="53"/>
      <c r="G1721" s="53"/>
      <c r="H1721" s="52"/>
      <c r="I1721" s="92"/>
      <c r="J1721" s="52"/>
      <c r="K1721" s="93"/>
      <c r="L1721" s="18"/>
    </row>
    <row r="1722" spans="1:12" ht="15.75" customHeight="1">
      <c r="A1722" s="1"/>
      <c r="B1722" s="90"/>
      <c r="C1722" s="53"/>
      <c r="D1722" s="91"/>
      <c r="E1722" s="53"/>
      <c r="G1722" s="53"/>
      <c r="H1722" s="52"/>
      <c r="I1722" s="92"/>
      <c r="J1722" s="52"/>
      <c r="K1722" s="93"/>
      <c r="L1722" s="18"/>
    </row>
    <row r="1723" spans="1:12" ht="15.75" customHeight="1">
      <c r="A1723" s="1"/>
      <c r="B1723" s="90"/>
      <c r="C1723" s="53"/>
      <c r="D1723" s="91"/>
      <c r="E1723" s="53"/>
      <c r="G1723" s="53"/>
      <c r="H1723" s="52"/>
      <c r="I1723" s="92"/>
      <c r="J1723" s="52"/>
      <c r="K1723" s="93"/>
      <c r="L1723" s="18"/>
    </row>
    <row r="1724" spans="1:12" ht="15.75" customHeight="1">
      <c r="A1724" s="1"/>
      <c r="B1724" s="90"/>
      <c r="C1724" s="53"/>
      <c r="D1724" s="91"/>
      <c r="E1724" s="53"/>
      <c r="G1724" s="53"/>
      <c r="H1724" s="52"/>
      <c r="I1724" s="92"/>
      <c r="J1724" s="52"/>
      <c r="K1724" s="93"/>
      <c r="L1724" s="18"/>
    </row>
    <row r="1725" spans="1:12" ht="15.75" customHeight="1">
      <c r="A1725" s="1"/>
      <c r="B1725" s="90"/>
      <c r="C1725" s="53"/>
      <c r="D1725" s="91"/>
      <c r="E1725" s="53"/>
      <c r="G1725" s="53"/>
      <c r="H1725" s="52"/>
      <c r="I1725" s="92"/>
      <c r="J1725" s="52"/>
      <c r="K1725" s="93"/>
      <c r="L1725" s="18"/>
    </row>
    <row r="1726" spans="1:12" ht="15.75" customHeight="1">
      <c r="A1726" s="1"/>
      <c r="B1726" s="90"/>
      <c r="C1726" s="53"/>
      <c r="D1726" s="91"/>
      <c r="E1726" s="53"/>
      <c r="G1726" s="53"/>
      <c r="H1726" s="52"/>
      <c r="I1726" s="92"/>
      <c r="J1726" s="52"/>
      <c r="K1726" s="93"/>
      <c r="L1726" s="18"/>
    </row>
    <row r="1727" spans="1:12" ht="15.75" customHeight="1">
      <c r="A1727" s="1"/>
      <c r="B1727" s="90"/>
      <c r="C1727" s="53"/>
      <c r="D1727" s="91"/>
      <c r="E1727" s="53"/>
      <c r="G1727" s="53"/>
      <c r="H1727" s="52"/>
      <c r="I1727" s="92"/>
      <c r="J1727" s="52"/>
      <c r="K1727" s="93"/>
      <c r="L1727" s="18"/>
    </row>
    <row r="1728" spans="1:12" ht="15.75" customHeight="1">
      <c r="A1728" s="1"/>
      <c r="B1728" s="90"/>
      <c r="C1728" s="53"/>
      <c r="D1728" s="91"/>
      <c r="E1728" s="53"/>
      <c r="G1728" s="53"/>
      <c r="H1728" s="52"/>
      <c r="I1728" s="92"/>
      <c r="J1728" s="52"/>
      <c r="K1728" s="93"/>
      <c r="L1728" s="18"/>
    </row>
    <row r="1729" spans="1:12" ht="15.75" customHeight="1">
      <c r="A1729" s="1"/>
      <c r="B1729" s="90"/>
      <c r="C1729" s="53"/>
      <c r="D1729" s="91"/>
      <c r="E1729" s="53"/>
      <c r="G1729" s="53"/>
      <c r="H1729" s="52"/>
      <c r="I1729" s="92"/>
      <c r="J1729" s="52"/>
      <c r="K1729" s="93"/>
      <c r="L1729" s="18"/>
    </row>
    <row r="1730" spans="1:12" ht="15.75" customHeight="1">
      <c r="A1730" s="1"/>
      <c r="B1730" s="90"/>
      <c r="C1730" s="53"/>
      <c r="D1730" s="91"/>
      <c r="E1730" s="53"/>
      <c r="G1730" s="53"/>
      <c r="H1730" s="52"/>
      <c r="I1730" s="92"/>
      <c r="J1730" s="52"/>
      <c r="K1730" s="93"/>
      <c r="L1730" s="18"/>
    </row>
    <row r="1731" spans="1:12" ht="15.75" customHeight="1">
      <c r="A1731" s="1"/>
      <c r="B1731" s="90"/>
      <c r="C1731" s="53"/>
      <c r="D1731" s="91"/>
      <c r="E1731" s="53"/>
      <c r="G1731" s="53"/>
      <c r="H1731" s="52"/>
      <c r="I1731" s="92"/>
      <c r="J1731" s="52"/>
      <c r="K1731" s="93"/>
      <c r="L1731" s="18"/>
    </row>
    <row r="1732" spans="1:12" ht="15.75" customHeight="1">
      <c r="A1732" s="1"/>
      <c r="B1732" s="90"/>
      <c r="C1732" s="53"/>
      <c r="D1732" s="91"/>
      <c r="E1732" s="53"/>
      <c r="G1732" s="53"/>
      <c r="H1732" s="52"/>
      <c r="I1732" s="92"/>
      <c r="J1732" s="52"/>
      <c r="K1732" s="93"/>
      <c r="L1732" s="18"/>
    </row>
    <row r="1733" spans="1:12" ht="15.75" customHeight="1">
      <c r="A1733" s="1"/>
      <c r="B1733" s="90"/>
      <c r="C1733" s="53"/>
      <c r="D1733" s="91"/>
      <c r="E1733" s="53"/>
      <c r="G1733" s="53"/>
      <c r="H1733" s="52"/>
      <c r="I1733" s="92"/>
      <c r="J1733" s="52"/>
      <c r="K1733" s="93"/>
      <c r="L1733" s="18"/>
    </row>
    <row r="1734" spans="1:12" ht="15.75" customHeight="1">
      <c r="A1734" s="1"/>
      <c r="B1734" s="90"/>
      <c r="C1734" s="53"/>
      <c r="D1734" s="91"/>
      <c r="E1734" s="53"/>
      <c r="G1734" s="53"/>
      <c r="H1734" s="52"/>
      <c r="I1734" s="92"/>
      <c r="J1734" s="52"/>
      <c r="K1734" s="93"/>
      <c r="L1734" s="18"/>
    </row>
    <row r="1735" spans="1:12" ht="15.75" customHeight="1">
      <c r="A1735" s="1"/>
      <c r="B1735" s="90"/>
      <c r="C1735" s="53"/>
      <c r="D1735" s="91"/>
      <c r="E1735" s="53"/>
      <c r="G1735" s="53"/>
      <c r="H1735" s="52"/>
      <c r="I1735" s="92"/>
      <c r="J1735" s="52"/>
      <c r="K1735" s="93"/>
      <c r="L1735" s="18"/>
    </row>
    <row r="1736" spans="1:12" ht="15.75" customHeight="1">
      <c r="A1736" s="1"/>
      <c r="B1736" s="90"/>
      <c r="C1736" s="53"/>
      <c r="D1736" s="91"/>
      <c r="E1736" s="53"/>
      <c r="G1736" s="53"/>
      <c r="H1736" s="52"/>
      <c r="I1736" s="92"/>
      <c r="J1736" s="52"/>
      <c r="K1736" s="93"/>
      <c r="L1736" s="18"/>
    </row>
    <row r="1737" spans="1:12" ht="15.75" customHeight="1">
      <c r="A1737" s="1"/>
      <c r="B1737" s="90"/>
      <c r="C1737" s="53"/>
      <c r="D1737" s="91"/>
      <c r="E1737" s="53"/>
      <c r="G1737" s="53"/>
      <c r="H1737" s="52"/>
      <c r="I1737" s="92"/>
      <c r="J1737" s="52"/>
      <c r="K1737" s="93"/>
      <c r="L1737" s="18"/>
    </row>
    <row r="1738" spans="1:12" ht="15.75" customHeight="1">
      <c r="A1738" s="1"/>
      <c r="B1738" s="90"/>
      <c r="C1738" s="53"/>
      <c r="D1738" s="91"/>
      <c r="E1738" s="53"/>
      <c r="G1738" s="53"/>
      <c r="H1738" s="52"/>
      <c r="I1738" s="92"/>
      <c r="J1738" s="52"/>
      <c r="K1738" s="93"/>
      <c r="L1738" s="18"/>
    </row>
    <row r="1739" spans="1:12" ht="15.75" customHeight="1">
      <c r="A1739" s="1"/>
      <c r="B1739" s="90"/>
      <c r="C1739" s="53"/>
      <c r="D1739" s="91"/>
      <c r="E1739" s="53"/>
      <c r="G1739" s="53"/>
      <c r="H1739" s="52"/>
      <c r="I1739" s="92"/>
      <c r="J1739" s="52"/>
      <c r="K1739" s="93"/>
      <c r="L1739" s="18"/>
    </row>
    <row r="1740" spans="1:12" ht="15.75" customHeight="1">
      <c r="A1740" s="1"/>
      <c r="B1740" s="90"/>
      <c r="C1740" s="53"/>
      <c r="D1740" s="91"/>
      <c r="E1740" s="53"/>
      <c r="G1740" s="53"/>
      <c r="H1740" s="52"/>
      <c r="I1740" s="92"/>
      <c r="J1740" s="52"/>
      <c r="K1740" s="93"/>
      <c r="L1740" s="18"/>
    </row>
    <row r="1741" spans="1:12" ht="15.75" customHeight="1">
      <c r="A1741" s="1"/>
      <c r="B1741" s="90"/>
      <c r="C1741" s="53"/>
      <c r="D1741" s="91"/>
      <c r="E1741" s="53"/>
      <c r="G1741" s="53"/>
      <c r="H1741" s="52"/>
      <c r="I1741" s="92"/>
      <c r="J1741" s="52"/>
      <c r="K1741" s="93"/>
      <c r="L1741" s="18"/>
    </row>
    <row r="1742" spans="1:12" ht="15.75" customHeight="1">
      <c r="A1742" s="1"/>
      <c r="B1742" s="90"/>
      <c r="C1742" s="53"/>
      <c r="D1742" s="91"/>
      <c r="E1742" s="53"/>
      <c r="G1742" s="53"/>
      <c r="H1742" s="52"/>
      <c r="I1742" s="92"/>
      <c r="J1742" s="52"/>
      <c r="K1742" s="93"/>
      <c r="L1742" s="18"/>
    </row>
    <row r="1743" spans="1:12" ht="15.75" customHeight="1">
      <c r="A1743" s="1"/>
      <c r="B1743" s="90"/>
      <c r="C1743" s="53"/>
      <c r="D1743" s="91"/>
      <c r="E1743" s="53"/>
      <c r="G1743" s="53"/>
      <c r="H1743" s="52"/>
      <c r="I1743" s="92"/>
      <c r="J1743" s="52"/>
      <c r="K1743" s="93"/>
      <c r="L1743" s="18"/>
    </row>
    <row r="1744" spans="1:12" ht="15.75" customHeight="1">
      <c r="A1744" s="1"/>
      <c r="B1744" s="90"/>
      <c r="C1744" s="53"/>
      <c r="D1744" s="91"/>
      <c r="E1744" s="53"/>
      <c r="G1744" s="53"/>
      <c r="H1744" s="52"/>
      <c r="I1744" s="92"/>
      <c r="J1744" s="52"/>
      <c r="K1744" s="93"/>
      <c r="L1744" s="18"/>
    </row>
    <row r="1745" spans="1:12" ht="15.75" customHeight="1">
      <c r="A1745" s="1"/>
      <c r="B1745" s="90"/>
      <c r="C1745" s="53"/>
      <c r="D1745" s="91"/>
      <c r="E1745" s="53"/>
      <c r="G1745" s="53"/>
      <c r="H1745" s="52"/>
      <c r="I1745" s="92"/>
      <c r="J1745" s="52"/>
      <c r="K1745" s="93"/>
      <c r="L1745" s="18"/>
    </row>
    <row r="1746" spans="1:12" ht="15.75" customHeight="1">
      <c r="A1746" s="1"/>
      <c r="B1746" s="90"/>
      <c r="C1746" s="53"/>
      <c r="D1746" s="91"/>
      <c r="E1746" s="53"/>
      <c r="G1746" s="53"/>
      <c r="H1746" s="52"/>
      <c r="I1746" s="92"/>
      <c r="J1746" s="52"/>
      <c r="K1746" s="93"/>
      <c r="L1746" s="18"/>
    </row>
    <row r="1747" spans="1:12" ht="15.75" customHeight="1">
      <c r="A1747" s="1"/>
      <c r="B1747" s="90"/>
      <c r="C1747" s="53"/>
      <c r="D1747" s="91"/>
      <c r="E1747" s="53"/>
      <c r="G1747" s="53"/>
      <c r="H1747" s="52"/>
      <c r="I1747" s="92"/>
      <c r="J1747" s="52"/>
      <c r="K1747" s="93"/>
      <c r="L1747" s="18"/>
    </row>
    <row r="1748" spans="1:12" ht="15.75" customHeight="1">
      <c r="A1748" s="1"/>
      <c r="B1748" s="90"/>
      <c r="C1748" s="53"/>
      <c r="D1748" s="91"/>
      <c r="E1748" s="53"/>
      <c r="G1748" s="53"/>
      <c r="H1748" s="52"/>
      <c r="I1748" s="92"/>
      <c r="J1748" s="52"/>
      <c r="K1748" s="93"/>
      <c r="L1748" s="18"/>
    </row>
    <row r="1749" spans="1:12" ht="15.75" customHeight="1">
      <c r="A1749" s="1"/>
      <c r="B1749" s="90"/>
      <c r="C1749" s="53"/>
      <c r="D1749" s="91"/>
      <c r="E1749" s="53"/>
      <c r="G1749" s="53"/>
      <c r="H1749" s="52"/>
      <c r="I1749" s="92"/>
      <c r="J1749" s="52"/>
      <c r="K1749" s="93"/>
      <c r="L1749" s="18"/>
    </row>
    <row r="1750" spans="1:12" ht="15.75" customHeight="1">
      <c r="A1750" s="1"/>
      <c r="B1750" s="90"/>
      <c r="C1750" s="53"/>
      <c r="D1750" s="91"/>
      <c r="E1750" s="53"/>
      <c r="G1750" s="53"/>
      <c r="H1750" s="52"/>
      <c r="I1750" s="92"/>
      <c r="J1750" s="52"/>
      <c r="K1750" s="93"/>
      <c r="L1750" s="18"/>
    </row>
    <row r="1751" spans="1:12" ht="15.75" customHeight="1">
      <c r="A1751" s="1"/>
      <c r="B1751" s="90"/>
      <c r="C1751" s="53"/>
      <c r="D1751" s="91"/>
      <c r="E1751" s="53"/>
      <c r="G1751" s="53"/>
      <c r="H1751" s="52"/>
      <c r="I1751" s="92"/>
      <c r="J1751" s="52"/>
      <c r="K1751" s="93"/>
      <c r="L1751" s="18"/>
    </row>
    <row r="1752" spans="1:12" ht="15.75" customHeight="1">
      <c r="A1752" s="1"/>
      <c r="B1752" s="90"/>
      <c r="C1752" s="53"/>
      <c r="D1752" s="91"/>
      <c r="E1752" s="53"/>
      <c r="G1752" s="53"/>
      <c r="H1752" s="52"/>
      <c r="I1752" s="92"/>
      <c r="J1752" s="52"/>
      <c r="K1752" s="93"/>
      <c r="L1752" s="18"/>
    </row>
    <row r="1753" spans="1:12" ht="15.75" customHeight="1">
      <c r="A1753" s="1"/>
      <c r="B1753" s="90"/>
      <c r="C1753" s="53"/>
      <c r="D1753" s="91"/>
      <c r="E1753" s="53"/>
      <c r="G1753" s="53"/>
      <c r="H1753" s="52"/>
      <c r="I1753" s="92"/>
      <c r="J1753" s="52"/>
      <c r="K1753" s="93"/>
      <c r="L1753" s="18"/>
    </row>
    <row r="1754" spans="1:12" ht="15.75" customHeight="1">
      <c r="A1754" s="1"/>
      <c r="B1754" s="90"/>
      <c r="C1754" s="53"/>
      <c r="D1754" s="91"/>
      <c r="E1754" s="53"/>
      <c r="G1754" s="53"/>
      <c r="H1754" s="52"/>
      <c r="I1754" s="92"/>
      <c r="J1754" s="52"/>
      <c r="K1754" s="93"/>
      <c r="L1754" s="18"/>
    </row>
    <row r="1755" spans="1:12" ht="15.75" customHeight="1">
      <c r="A1755" s="1"/>
      <c r="B1755" s="90"/>
      <c r="C1755" s="53"/>
      <c r="D1755" s="91"/>
      <c r="E1755" s="53"/>
      <c r="G1755" s="53"/>
      <c r="H1755" s="52"/>
      <c r="I1755" s="92"/>
      <c r="J1755" s="52"/>
      <c r="K1755" s="93"/>
      <c r="L1755" s="18"/>
    </row>
    <row r="1756" spans="1:12" ht="15.75" customHeight="1">
      <c r="A1756" s="1"/>
      <c r="B1756" s="90"/>
      <c r="C1756" s="53"/>
      <c r="D1756" s="91"/>
      <c r="E1756" s="53"/>
      <c r="G1756" s="53"/>
      <c r="H1756" s="52"/>
      <c r="I1756" s="92"/>
      <c r="J1756" s="52"/>
      <c r="K1756" s="93"/>
      <c r="L1756" s="18"/>
    </row>
    <row r="1757" spans="1:12" ht="15.75" customHeight="1">
      <c r="A1757" s="1"/>
      <c r="B1757" s="90"/>
      <c r="C1757" s="53"/>
      <c r="D1757" s="91"/>
      <c r="E1757" s="53"/>
      <c r="G1757" s="53"/>
      <c r="H1757" s="52"/>
      <c r="I1757" s="92"/>
      <c r="J1757" s="52"/>
      <c r="K1757" s="93"/>
      <c r="L1757" s="18"/>
    </row>
    <row r="1758" spans="1:12" ht="15.75" customHeight="1">
      <c r="A1758" s="1"/>
      <c r="B1758" s="90"/>
      <c r="C1758" s="53"/>
      <c r="D1758" s="91"/>
      <c r="E1758" s="53"/>
      <c r="G1758" s="53"/>
      <c r="H1758" s="52"/>
      <c r="I1758" s="92"/>
      <c r="J1758" s="52"/>
      <c r="K1758" s="93"/>
      <c r="L1758" s="18"/>
    </row>
    <row r="1759" spans="1:12" ht="15.75" customHeight="1">
      <c r="A1759" s="1"/>
      <c r="B1759" s="90"/>
      <c r="C1759" s="53"/>
      <c r="D1759" s="91"/>
      <c r="E1759" s="53"/>
      <c r="G1759" s="53"/>
      <c r="H1759" s="52"/>
      <c r="I1759" s="92"/>
      <c r="J1759" s="52"/>
      <c r="K1759" s="93"/>
      <c r="L1759" s="18"/>
    </row>
    <row r="1760" spans="1:12" ht="15.75" customHeight="1">
      <c r="A1760" s="1"/>
      <c r="B1760" s="90"/>
      <c r="C1760" s="53"/>
      <c r="D1760" s="91"/>
      <c r="E1760" s="53"/>
      <c r="G1760" s="53"/>
      <c r="H1760" s="52"/>
      <c r="I1760" s="92"/>
      <c r="J1760" s="52"/>
      <c r="K1760" s="93"/>
      <c r="L1760" s="18"/>
    </row>
    <row r="1761" spans="1:12" ht="15.75" customHeight="1">
      <c r="A1761" s="1"/>
      <c r="B1761" s="90"/>
      <c r="C1761" s="53"/>
      <c r="D1761" s="91"/>
      <c r="E1761" s="53"/>
      <c r="G1761" s="53"/>
      <c r="H1761" s="52"/>
      <c r="I1761" s="92"/>
      <c r="J1761" s="52"/>
      <c r="K1761" s="93"/>
      <c r="L1761" s="18"/>
    </row>
    <row r="1762" spans="1:12" ht="15.75" customHeight="1">
      <c r="A1762" s="1"/>
      <c r="B1762" s="90"/>
      <c r="C1762" s="53"/>
      <c r="D1762" s="91"/>
      <c r="E1762" s="53"/>
      <c r="G1762" s="53"/>
      <c r="H1762" s="52"/>
      <c r="I1762" s="92"/>
      <c r="J1762" s="52"/>
      <c r="K1762" s="93"/>
      <c r="L1762" s="18"/>
    </row>
    <row r="1763" spans="1:12" ht="15.75" customHeight="1">
      <c r="A1763" s="1"/>
      <c r="B1763" s="90"/>
      <c r="C1763" s="53"/>
      <c r="D1763" s="91"/>
      <c r="E1763" s="53"/>
      <c r="G1763" s="53"/>
      <c r="H1763" s="52"/>
      <c r="I1763" s="92"/>
      <c r="J1763" s="52"/>
      <c r="K1763" s="93"/>
      <c r="L1763" s="18"/>
    </row>
    <row r="1764" spans="1:12" ht="15.75" customHeight="1">
      <c r="A1764" s="1"/>
      <c r="B1764" s="90"/>
      <c r="C1764" s="53"/>
      <c r="D1764" s="91"/>
      <c r="E1764" s="53"/>
      <c r="G1764" s="53"/>
      <c r="H1764" s="52"/>
      <c r="I1764" s="92"/>
      <c r="J1764" s="52"/>
      <c r="K1764" s="93"/>
      <c r="L1764" s="18"/>
    </row>
    <row r="1765" spans="1:12" ht="15.75" customHeight="1">
      <c r="A1765" s="1"/>
      <c r="B1765" s="90"/>
      <c r="C1765" s="53"/>
      <c r="D1765" s="91"/>
      <c r="E1765" s="53"/>
      <c r="G1765" s="53"/>
      <c r="H1765" s="52"/>
      <c r="I1765" s="92"/>
      <c r="J1765" s="52"/>
      <c r="K1765" s="93"/>
      <c r="L1765" s="18"/>
    </row>
    <row r="1766" spans="1:12" ht="15.75" customHeight="1">
      <c r="A1766" s="1"/>
      <c r="B1766" s="90"/>
      <c r="C1766" s="53"/>
      <c r="D1766" s="91"/>
      <c r="E1766" s="53"/>
      <c r="G1766" s="53"/>
      <c r="H1766" s="52"/>
      <c r="I1766" s="92"/>
      <c r="J1766" s="52"/>
      <c r="K1766" s="93"/>
      <c r="L1766" s="18"/>
    </row>
    <row r="1767" spans="1:12" ht="15.75" customHeight="1">
      <c r="A1767" s="1"/>
      <c r="B1767" s="90"/>
      <c r="C1767" s="53"/>
      <c r="D1767" s="91"/>
      <c r="E1767" s="53"/>
      <c r="G1767" s="53"/>
      <c r="H1767" s="52"/>
      <c r="I1767" s="92"/>
      <c r="J1767" s="52"/>
      <c r="K1767" s="93"/>
      <c r="L1767" s="18"/>
    </row>
    <row r="1768" spans="1:12" ht="15.75" customHeight="1">
      <c r="A1768" s="1"/>
      <c r="B1768" s="90"/>
      <c r="C1768" s="53"/>
      <c r="D1768" s="91"/>
      <c r="E1768" s="53"/>
      <c r="G1768" s="53"/>
      <c r="H1768" s="52"/>
      <c r="I1768" s="92"/>
      <c r="J1768" s="52"/>
      <c r="K1768" s="93"/>
      <c r="L1768" s="18"/>
    </row>
    <row r="1769" spans="1:12" ht="15.75" customHeight="1">
      <c r="A1769" s="1"/>
      <c r="B1769" s="90"/>
      <c r="C1769" s="53"/>
      <c r="D1769" s="91"/>
      <c r="E1769" s="53"/>
      <c r="G1769" s="53"/>
      <c r="H1769" s="52"/>
      <c r="I1769" s="92"/>
      <c r="J1769" s="52"/>
      <c r="K1769" s="93"/>
      <c r="L1769" s="18"/>
    </row>
    <row r="1770" spans="1:12" ht="15.75" customHeight="1">
      <c r="A1770" s="1"/>
      <c r="B1770" s="90"/>
      <c r="C1770" s="53"/>
      <c r="D1770" s="91"/>
      <c r="E1770" s="53"/>
      <c r="G1770" s="53"/>
      <c r="H1770" s="52"/>
      <c r="I1770" s="92"/>
      <c r="J1770" s="52"/>
      <c r="K1770" s="93"/>
      <c r="L1770" s="18"/>
    </row>
    <row r="1771" spans="1:12" ht="15.75" customHeight="1">
      <c r="A1771" s="1"/>
      <c r="B1771" s="90"/>
      <c r="C1771" s="53"/>
      <c r="D1771" s="91"/>
      <c r="E1771" s="53"/>
      <c r="G1771" s="53"/>
      <c r="H1771" s="52"/>
      <c r="I1771" s="92"/>
      <c r="J1771" s="52"/>
      <c r="K1771" s="93"/>
      <c r="L1771" s="18"/>
    </row>
    <row r="1772" spans="1:12" ht="15.75" customHeight="1">
      <c r="A1772" s="1"/>
      <c r="B1772" s="90"/>
      <c r="C1772" s="53"/>
      <c r="D1772" s="91"/>
      <c r="E1772" s="53"/>
      <c r="G1772" s="53"/>
      <c r="H1772" s="52"/>
      <c r="I1772" s="92"/>
      <c r="J1772" s="52"/>
      <c r="K1772" s="93"/>
      <c r="L1772" s="18"/>
    </row>
    <row r="1773" spans="1:12" ht="15.75" customHeight="1">
      <c r="A1773" s="1"/>
      <c r="B1773" s="90"/>
      <c r="C1773" s="53"/>
      <c r="D1773" s="91"/>
      <c r="E1773" s="53"/>
      <c r="G1773" s="53"/>
      <c r="H1773" s="52"/>
      <c r="I1773" s="92"/>
      <c r="J1773" s="52"/>
      <c r="K1773" s="93"/>
      <c r="L1773" s="18"/>
    </row>
    <row r="1774" spans="1:12" ht="15.75" customHeight="1">
      <c r="A1774" s="1"/>
      <c r="B1774" s="90"/>
      <c r="C1774" s="53"/>
      <c r="D1774" s="91"/>
      <c r="E1774" s="53"/>
      <c r="G1774" s="53"/>
      <c r="H1774" s="52"/>
      <c r="I1774" s="92"/>
      <c r="J1774" s="52"/>
      <c r="K1774" s="93"/>
      <c r="L1774" s="18"/>
    </row>
    <row r="1775" spans="1:12" ht="15.75" customHeight="1">
      <c r="A1775" s="1"/>
      <c r="B1775" s="90"/>
      <c r="C1775" s="53"/>
      <c r="D1775" s="91"/>
      <c r="E1775" s="53"/>
      <c r="G1775" s="53"/>
      <c r="H1775" s="52"/>
      <c r="I1775" s="92"/>
      <c r="J1775" s="52"/>
      <c r="K1775" s="93"/>
      <c r="L1775" s="18"/>
    </row>
    <row r="1776" spans="1:12" ht="15.75" customHeight="1">
      <c r="A1776" s="1"/>
      <c r="B1776" s="90"/>
      <c r="C1776" s="53"/>
      <c r="D1776" s="91"/>
      <c r="E1776" s="53"/>
      <c r="G1776" s="53"/>
      <c r="H1776" s="52"/>
      <c r="I1776" s="92"/>
      <c r="J1776" s="52"/>
      <c r="K1776" s="93"/>
      <c r="L1776" s="18"/>
    </row>
    <row r="1777" spans="1:12" ht="15.75" customHeight="1">
      <c r="A1777" s="1"/>
      <c r="B1777" s="90"/>
      <c r="C1777" s="53"/>
      <c r="D1777" s="91"/>
      <c r="E1777" s="53"/>
      <c r="G1777" s="53"/>
      <c r="H1777" s="52"/>
      <c r="I1777" s="92"/>
      <c r="J1777" s="52"/>
      <c r="K1777" s="93"/>
      <c r="L1777" s="18"/>
    </row>
    <row r="1778" spans="1:12" ht="15.75" customHeight="1">
      <c r="A1778" s="1"/>
      <c r="B1778" s="90"/>
      <c r="C1778" s="53"/>
      <c r="D1778" s="91"/>
      <c r="E1778" s="53"/>
      <c r="G1778" s="53"/>
      <c r="H1778" s="52"/>
      <c r="I1778" s="92"/>
      <c r="J1778" s="52"/>
      <c r="K1778" s="93"/>
      <c r="L1778" s="18"/>
    </row>
    <row r="1779" spans="1:12" ht="15.75" customHeight="1">
      <c r="A1779" s="1"/>
      <c r="B1779" s="90"/>
      <c r="C1779" s="53"/>
      <c r="D1779" s="91"/>
      <c r="E1779" s="53"/>
      <c r="G1779" s="53"/>
      <c r="H1779" s="52"/>
      <c r="I1779" s="92"/>
      <c r="J1779" s="52"/>
      <c r="K1779" s="93"/>
      <c r="L1779" s="18"/>
    </row>
    <row r="1780" spans="1:12" ht="15.75" customHeight="1">
      <c r="A1780" s="1"/>
      <c r="B1780" s="90"/>
      <c r="C1780" s="53"/>
      <c r="D1780" s="91"/>
      <c r="E1780" s="53"/>
      <c r="G1780" s="53"/>
      <c r="H1780" s="52"/>
      <c r="I1780" s="92"/>
      <c r="J1780" s="52"/>
      <c r="K1780" s="93"/>
      <c r="L1780" s="18"/>
    </row>
    <row r="1781" spans="1:12" ht="15.75" customHeight="1">
      <c r="A1781" s="1"/>
      <c r="B1781" s="90"/>
      <c r="C1781" s="53"/>
      <c r="D1781" s="91"/>
      <c r="E1781" s="53"/>
      <c r="G1781" s="53"/>
      <c r="H1781" s="52"/>
      <c r="I1781" s="92"/>
      <c r="J1781" s="52"/>
      <c r="K1781" s="93"/>
      <c r="L1781" s="18"/>
    </row>
    <row r="1782" spans="1:12" ht="15.75" customHeight="1">
      <c r="A1782" s="1"/>
      <c r="B1782" s="90"/>
      <c r="C1782" s="53"/>
      <c r="D1782" s="91"/>
      <c r="E1782" s="53"/>
      <c r="G1782" s="53"/>
      <c r="H1782" s="52"/>
      <c r="I1782" s="92"/>
      <c r="J1782" s="52"/>
      <c r="K1782" s="93"/>
      <c r="L1782" s="18"/>
    </row>
    <row r="1783" spans="1:12" ht="15.75" customHeight="1">
      <c r="A1783" s="1"/>
      <c r="B1783" s="90"/>
      <c r="C1783" s="53"/>
      <c r="D1783" s="91"/>
      <c r="E1783" s="53"/>
      <c r="G1783" s="53"/>
      <c r="H1783" s="52"/>
      <c r="I1783" s="92"/>
      <c r="J1783" s="52"/>
      <c r="K1783" s="93"/>
      <c r="L1783" s="18"/>
    </row>
    <row r="1784" spans="1:12" ht="15.75" customHeight="1">
      <c r="A1784" s="1"/>
      <c r="B1784" s="90"/>
      <c r="C1784" s="53"/>
      <c r="D1784" s="91"/>
      <c r="E1784" s="53"/>
      <c r="G1784" s="53"/>
      <c r="H1784" s="52"/>
      <c r="I1784" s="92"/>
      <c r="J1784" s="52"/>
      <c r="K1784" s="93"/>
      <c r="L1784" s="18"/>
    </row>
    <row r="1785" spans="1:12" ht="15.75" customHeight="1">
      <c r="A1785" s="1"/>
      <c r="B1785" s="90"/>
      <c r="C1785" s="53"/>
      <c r="D1785" s="91"/>
      <c r="E1785" s="53"/>
      <c r="G1785" s="53"/>
      <c r="H1785" s="52"/>
      <c r="I1785" s="92"/>
      <c r="J1785" s="52"/>
      <c r="K1785" s="93"/>
      <c r="L1785" s="18"/>
    </row>
    <row r="1786" spans="1:12" ht="15.75" customHeight="1">
      <c r="A1786" s="1"/>
      <c r="B1786" s="90"/>
      <c r="C1786" s="53"/>
      <c r="D1786" s="91"/>
      <c r="E1786" s="53"/>
      <c r="G1786" s="53"/>
      <c r="H1786" s="52"/>
      <c r="I1786" s="92"/>
      <c r="J1786" s="52"/>
      <c r="K1786" s="93"/>
      <c r="L1786" s="18"/>
    </row>
    <row r="1787" spans="1:12" ht="15.75" customHeight="1">
      <c r="A1787" s="1"/>
      <c r="B1787" s="90"/>
      <c r="C1787" s="53"/>
      <c r="D1787" s="91"/>
      <c r="E1787" s="53"/>
      <c r="G1787" s="53"/>
      <c r="H1787" s="52"/>
      <c r="I1787" s="92"/>
      <c r="J1787" s="52"/>
      <c r="K1787" s="93"/>
      <c r="L1787" s="18"/>
    </row>
    <row r="1788" spans="1:12" ht="15.75" customHeight="1">
      <c r="A1788" s="1"/>
      <c r="B1788" s="90"/>
      <c r="C1788" s="53"/>
      <c r="D1788" s="91"/>
      <c r="E1788" s="53"/>
      <c r="G1788" s="53"/>
      <c r="H1788" s="52"/>
      <c r="I1788" s="92"/>
      <c r="J1788" s="52"/>
      <c r="K1788" s="93"/>
      <c r="L1788" s="18"/>
    </row>
    <row r="1789" spans="1:12" ht="15.75" customHeight="1">
      <c r="A1789" s="1"/>
      <c r="B1789" s="90"/>
      <c r="C1789" s="53"/>
      <c r="D1789" s="91"/>
      <c r="E1789" s="53"/>
      <c r="G1789" s="53"/>
      <c r="H1789" s="52"/>
      <c r="I1789" s="92"/>
      <c r="J1789" s="52"/>
      <c r="K1789" s="93"/>
      <c r="L1789" s="18"/>
    </row>
    <row r="1790" spans="1:12" ht="15.75" customHeight="1">
      <c r="A1790" s="1"/>
      <c r="B1790" s="90"/>
      <c r="C1790" s="53"/>
      <c r="D1790" s="91"/>
      <c r="E1790" s="53"/>
      <c r="G1790" s="53"/>
      <c r="H1790" s="52"/>
      <c r="I1790" s="92"/>
      <c r="J1790" s="52"/>
      <c r="K1790" s="93"/>
      <c r="L1790" s="18"/>
    </row>
    <row r="1791" spans="1:12" ht="15.75" customHeight="1">
      <c r="A1791" s="1"/>
      <c r="B1791" s="90"/>
      <c r="C1791" s="53"/>
      <c r="D1791" s="91"/>
      <c r="E1791" s="53"/>
      <c r="G1791" s="53"/>
      <c r="H1791" s="52"/>
      <c r="I1791" s="92"/>
      <c r="J1791" s="52"/>
      <c r="K1791" s="93"/>
      <c r="L1791" s="18"/>
    </row>
    <row r="1792" spans="1:12" ht="15.75" customHeight="1">
      <c r="A1792" s="1"/>
      <c r="B1792" s="90"/>
      <c r="C1792" s="53"/>
      <c r="D1792" s="91"/>
      <c r="E1792" s="53"/>
      <c r="G1792" s="53"/>
      <c r="H1792" s="52"/>
      <c r="I1792" s="92"/>
      <c r="J1792" s="52"/>
      <c r="K1792" s="93"/>
      <c r="L1792" s="18"/>
    </row>
    <row r="1793" spans="1:12" ht="15.75" customHeight="1">
      <c r="A1793" s="1"/>
      <c r="B1793" s="90"/>
      <c r="C1793" s="53"/>
      <c r="D1793" s="91"/>
      <c r="E1793" s="53"/>
      <c r="G1793" s="53"/>
      <c r="H1793" s="52"/>
      <c r="I1793" s="92"/>
      <c r="J1793" s="52"/>
      <c r="K1793" s="93"/>
      <c r="L1793" s="18"/>
    </row>
    <row r="1794" spans="1:12" ht="15.75" customHeight="1">
      <c r="A1794" s="1"/>
      <c r="B1794" s="90"/>
      <c r="C1794" s="53"/>
      <c r="D1794" s="91"/>
      <c r="E1794" s="53"/>
      <c r="G1794" s="53"/>
      <c r="H1794" s="52"/>
      <c r="I1794" s="92"/>
      <c r="J1794" s="52"/>
      <c r="K1794" s="93"/>
      <c r="L1794" s="18"/>
    </row>
    <row r="1795" spans="1:12" ht="15.75" customHeight="1">
      <c r="A1795" s="1"/>
      <c r="B1795" s="90"/>
      <c r="C1795" s="53"/>
      <c r="D1795" s="91"/>
      <c r="E1795" s="53"/>
      <c r="G1795" s="53"/>
      <c r="H1795" s="52"/>
      <c r="I1795" s="92"/>
      <c r="J1795" s="52"/>
      <c r="K1795" s="93"/>
      <c r="L1795" s="18"/>
    </row>
    <row r="1796" spans="1:12" ht="15.75" customHeight="1">
      <c r="A1796" s="1"/>
      <c r="B1796" s="90"/>
      <c r="C1796" s="53"/>
      <c r="D1796" s="91"/>
      <c r="E1796" s="53"/>
      <c r="G1796" s="53"/>
      <c r="H1796" s="52"/>
      <c r="I1796" s="92"/>
      <c r="J1796" s="52"/>
      <c r="K1796" s="93"/>
      <c r="L1796" s="18"/>
    </row>
    <row r="1797" spans="1:12" ht="15.75" customHeight="1">
      <c r="A1797" s="1"/>
      <c r="B1797" s="90"/>
      <c r="C1797" s="53"/>
      <c r="D1797" s="91"/>
      <c r="E1797" s="53"/>
      <c r="G1797" s="53"/>
      <c r="H1797" s="52"/>
      <c r="I1797" s="92"/>
      <c r="J1797" s="52"/>
      <c r="K1797" s="93"/>
      <c r="L1797" s="18"/>
    </row>
    <row r="1798" spans="1:12" ht="15.75" customHeight="1">
      <c r="A1798" s="1"/>
      <c r="B1798" s="90"/>
      <c r="C1798" s="53"/>
      <c r="D1798" s="91"/>
      <c r="E1798" s="53"/>
      <c r="G1798" s="53"/>
      <c r="H1798" s="52"/>
      <c r="I1798" s="92"/>
      <c r="J1798" s="52"/>
      <c r="K1798" s="93"/>
      <c r="L1798" s="18"/>
    </row>
    <row r="1799" spans="1:12" ht="15.75" customHeight="1">
      <c r="A1799" s="1"/>
      <c r="B1799" s="90"/>
      <c r="C1799" s="53"/>
      <c r="D1799" s="91"/>
      <c r="E1799" s="53"/>
      <c r="G1799" s="53"/>
      <c r="H1799" s="52"/>
      <c r="I1799" s="92"/>
      <c r="J1799" s="52"/>
      <c r="K1799" s="93"/>
      <c r="L1799" s="18"/>
    </row>
    <row r="1800" spans="1:12" ht="15.75" customHeight="1">
      <c r="A1800" s="1"/>
      <c r="B1800" s="90"/>
      <c r="C1800" s="53"/>
      <c r="D1800" s="91"/>
      <c r="E1800" s="53"/>
      <c r="G1800" s="53"/>
      <c r="H1800" s="52"/>
      <c r="I1800" s="92"/>
      <c r="J1800" s="52"/>
      <c r="K1800" s="93"/>
      <c r="L1800" s="18"/>
    </row>
    <row r="1801" spans="1:12" ht="15.75" customHeight="1">
      <c r="A1801" s="1"/>
      <c r="B1801" s="90"/>
      <c r="C1801" s="53"/>
      <c r="D1801" s="91"/>
      <c r="E1801" s="53"/>
      <c r="G1801" s="53"/>
      <c r="H1801" s="52"/>
      <c r="I1801" s="92"/>
      <c r="J1801" s="52"/>
      <c r="K1801" s="93"/>
      <c r="L1801" s="18"/>
    </row>
    <row r="1802" spans="1:12" ht="15.75" customHeight="1">
      <c r="A1802" s="1"/>
      <c r="B1802" s="90"/>
      <c r="C1802" s="53"/>
      <c r="D1802" s="91"/>
      <c r="E1802" s="53"/>
      <c r="G1802" s="53"/>
      <c r="H1802" s="52"/>
      <c r="I1802" s="92"/>
      <c r="J1802" s="52"/>
      <c r="K1802" s="93"/>
      <c r="L1802" s="18"/>
    </row>
    <row r="1803" spans="1:12" ht="15.75" customHeight="1">
      <c r="A1803" s="1"/>
      <c r="B1803" s="90"/>
      <c r="C1803" s="53"/>
      <c r="D1803" s="91"/>
      <c r="E1803" s="53"/>
      <c r="G1803" s="53"/>
      <c r="H1803" s="52"/>
      <c r="I1803" s="92"/>
      <c r="J1803" s="52"/>
      <c r="K1803" s="93"/>
      <c r="L1803" s="18"/>
    </row>
    <row r="1804" spans="1:12" ht="15.75" customHeight="1">
      <c r="A1804" s="1"/>
      <c r="B1804" s="90"/>
      <c r="C1804" s="53"/>
      <c r="D1804" s="91"/>
      <c r="E1804" s="53"/>
      <c r="G1804" s="53"/>
      <c r="H1804" s="52"/>
      <c r="I1804" s="92"/>
      <c r="J1804" s="52"/>
      <c r="K1804" s="93"/>
      <c r="L1804" s="18"/>
    </row>
    <row r="1805" spans="1:12" ht="15.75" customHeight="1">
      <c r="A1805" s="1"/>
      <c r="B1805" s="90"/>
      <c r="C1805" s="53"/>
      <c r="D1805" s="91"/>
      <c r="E1805" s="53"/>
      <c r="G1805" s="53"/>
      <c r="H1805" s="52"/>
      <c r="I1805" s="92"/>
      <c r="J1805" s="52"/>
      <c r="K1805" s="93"/>
      <c r="L1805" s="18"/>
    </row>
    <row r="1806" spans="1:12" ht="15.75" customHeight="1">
      <c r="A1806" s="1"/>
      <c r="B1806" s="90"/>
      <c r="C1806" s="53"/>
      <c r="D1806" s="91"/>
      <c r="E1806" s="53"/>
      <c r="G1806" s="53"/>
      <c r="H1806" s="52"/>
      <c r="I1806" s="92"/>
      <c r="J1806" s="52"/>
      <c r="K1806" s="93"/>
      <c r="L1806" s="18"/>
    </row>
    <row r="1807" spans="1:12" ht="15.75" customHeight="1">
      <c r="A1807" s="1"/>
      <c r="B1807" s="90"/>
      <c r="C1807" s="53"/>
      <c r="D1807" s="91"/>
      <c r="E1807" s="53"/>
      <c r="G1807" s="53"/>
      <c r="H1807" s="52"/>
      <c r="I1807" s="92"/>
      <c r="J1807" s="52"/>
      <c r="K1807" s="93"/>
      <c r="L1807" s="18"/>
    </row>
    <row r="1808" spans="1:12" ht="15.75" customHeight="1">
      <c r="A1808" s="1"/>
      <c r="B1808" s="90"/>
      <c r="C1808" s="53"/>
      <c r="D1808" s="91"/>
      <c r="E1808" s="53"/>
      <c r="G1808" s="53"/>
      <c r="H1808" s="52"/>
      <c r="I1808" s="92"/>
      <c r="J1808" s="52"/>
      <c r="K1808" s="93"/>
      <c r="L1808" s="18"/>
    </row>
    <row r="1809" spans="1:12" ht="15.75" customHeight="1">
      <c r="A1809" s="1"/>
      <c r="B1809" s="90"/>
      <c r="C1809" s="53"/>
      <c r="D1809" s="91"/>
      <c r="E1809" s="53"/>
      <c r="G1809" s="53"/>
      <c r="H1809" s="52"/>
      <c r="I1809" s="92"/>
      <c r="J1809" s="52"/>
      <c r="K1809" s="93"/>
      <c r="L1809" s="18"/>
    </row>
    <row r="1810" spans="1:12" ht="15.75" customHeight="1">
      <c r="A1810" s="1"/>
      <c r="B1810" s="90"/>
      <c r="C1810" s="53"/>
      <c r="D1810" s="91"/>
      <c r="E1810" s="53"/>
      <c r="G1810" s="53"/>
      <c r="H1810" s="52"/>
      <c r="I1810" s="92"/>
      <c r="J1810" s="52"/>
      <c r="K1810" s="93"/>
      <c r="L1810" s="18"/>
    </row>
    <row r="1811" spans="1:12" ht="15.75" customHeight="1">
      <c r="A1811" s="1"/>
      <c r="B1811" s="90"/>
      <c r="C1811" s="53"/>
      <c r="D1811" s="91"/>
      <c r="E1811" s="53"/>
      <c r="G1811" s="53"/>
      <c r="H1811" s="52"/>
      <c r="I1811" s="92"/>
      <c r="J1811" s="52"/>
      <c r="K1811" s="93"/>
      <c r="L1811" s="18"/>
    </row>
    <row r="1812" spans="1:12" ht="15.75" customHeight="1">
      <c r="A1812" s="1"/>
      <c r="B1812" s="90"/>
      <c r="C1812" s="53"/>
      <c r="D1812" s="91"/>
      <c r="E1812" s="53"/>
      <c r="G1812" s="53"/>
      <c r="H1812" s="52"/>
      <c r="I1812" s="92"/>
      <c r="J1812" s="52"/>
      <c r="K1812" s="93"/>
      <c r="L1812" s="18"/>
    </row>
    <row r="1813" spans="1:12" ht="15.75" customHeight="1">
      <c r="A1813" s="1"/>
      <c r="B1813" s="90"/>
      <c r="C1813" s="53"/>
      <c r="D1813" s="91"/>
      <c r="E1813" s="53"/>
      <c r="G1813" s="53"/>
      <c r="H1813" s="52"/>
      <c r="I1813" s="92"/>
      <c r="J1813" s="52"/>
      <c r="K1813" s="93"/>
      <c r="L1813" s="18"/>
    </row>
    <row r="1814" spans="1:12" ht="15.75" customHeight="1">
      <c r="A1814" s="1"/>
      <c r="B1814" s="90"/>
      <c r="C1814" s="53"/>
      <c r="D1814" s="91"/>
      <c r="E1814" s="53"/>
      <c r="G1814" s="53"/>
      <c r="H1814" s="52"/>
      <c r="I1814" s="92"/>
      <c r="J1814" s="52"/>
      <c r="K1814" s="93"/>
      <c r="L1814" s="18"/>
    </row>
    <row r="1815" spans="1:12" ht="15.75" customHeight="1">
      <c r="A1815" s="1"/>
      <c r="B1815" s="90"/>
      <c r="C1815" s="53"/>
      <c r="D1815" s="91"/>
      <c r="E1815" s="53"/>
      <c r="G1815" s="53"/>
      <c r="H1815" s="52"/>
      <c r="I1815" s="92"/>
      <c r="J1815" s="52"/>
      <c r="K1815" s="93"/>
      <c r="L1815" s="18"/>
    </row>
    <row r="1816" spans="1:12" ht="15.75" customHeight="1">
      <c r="A1816" s="1"/>
      <c r="B1816" s="90"/>
      <c r="C1816" s="53"/>
      <c r="D1816" s="91"/>
      <c r="E1816" s="53"/>
      <c r="G1816" s="53"/>
      <c r="H1816" s="52"/>
      <c r="I1816" s="92"/>
      <c r="J1816" s="52"/>
      <c r="K1816" s="93"/>
      <c r="L1816" s="18"/>
    </row>
    <row r="1817" spans="1:12" ht="15.75" customHeight="1">
      <c r="A1817" s="1"/>
      <c r="B1817" s="90"/>
      <c r="C1817" s="53"/>
      <c r="D1817" s="91"/>
      <c r="E1817" s="53"/>
      <c r="G1817" s="53"/>
      <c r="H1817" s="52"/>
      <c r="I1817" s="92"/>
      <c r="J1817" s="52"/>
      <c r="K1817" s="93"/>
      <c r="L1817" s="18"/>
    </row>
    <row r="1818" spans="1:12" ht="15.75" customHeight="1">
      <c r="A1818" s="1"/>
      <c r="B1818" s="90"/>
      <c r="C1818" s="53"/>
      <c r="D1818" s="91"/>
      <c r="E1818" s="53"/>
      <c r="G1818" s="53"/>
      <c r="H1818" s="52"/>
      <c r="I1818" s="92"/>
      <c r="J1818" s="52"/>
      <c r="K1818" s="93"/>
      <c r="L1818" s="18"/>
    </row>
    <row r="1819" spans="1:12" ht="15.75" customHeight="1">
      <c r="A1819" s="1"/>
      <c r="B1819" s="90"/>
      <c r="C1819" s="53"/>
      <c r="D1819" s="91"/>
      <c r="E1819" s="53"/>
      <c r="G1819" s="53"/>
      <c r="H1819" s="52"/>
      <c r="I1819" s="92"/>
      <c r="J1819" s="52"/>
      <c r="K1819" s="93"/>
      <c r="L1819" s="18"/>
    </row>
    <row r="1820" spans="1:12" ht="15.75" customHeight="1">
      <c r="A1820" s="1"/>
      <c r="B1820" s="90"/>
      <c r="C1820" s="53"/>
      <c r="D1820" s="91"/>
      <c r="E1820" s="53"/>
      <c r="G1820" s="53"/>
      <c r="H1820" s="52"/>
      <c r="I1820" s="92"/>
      <c r="J1820" s="52"/>
      <c r="K1820" s="93"/>
      <c r="L1820" s="18"/>
    </row>
    <row r="1821" spans="1:12" ht="15.75" customHeight="1">
      <c r="A1821" s="1"/>
      <c r="B1821" s="90"/>
      <c r="C1821" s="53"/>
      <c r="D1821" s="91"/>
      <c r="E1821" s="53"/>
      <c r="G1821" s="53"/>
      <c r="H1821" s="52"/>
      <c r="I1821" s="92"/>
      <c r="J1821" s="52"/>
      <c r="K1821" s="93"/>
      <c r="L1821" s="18"/>
    </row>
    <row r="1822" spans="1:12" ht="15.75" customHeight="1">
      <c r="A1822" s="1"/>
      <c r="B1822" s="90"/>
      <c r="C1822" s="53"/>
      <c r="D1822" s="91"/>
      <c r="E1822" s="53"/>
      <c r="G1822" s="53"/>
      <c r="H1822" s="52"/>
      <c r="I1822" s="92"/>
      <c r="J1822" s="52"/>
      <c r="K1822" s="93"/>
      <c r="L1822" s="18"/>
    </row>
    <row r="1823" spans="1:12" ht="15.75" customHeight="1">
      <c r="A1823" s="1"/>
      <c r="B1823" s="90"/>
      <c r="C1823" s="53"/>
      <c r="D1823" s="91"/>
      <c r="E1823" s="53"/>
      <c r="G1823" s="53"/>
      <c r="H1823" s="52"/>
      <c r="I1823" s="92"/>
      <c r="J1823" s="52"/>
      <c r="K1823" s="93"/>
      <c r="L1823" s="18"/>
    </row>
    <row r="1824" spans="1:12" ht="15.75" customHeight="1">
      <c r="A1824" s="1"/>
      <c r="B1824" s="90"/>
      <c r="C1824" s="53"/>
      <c r="D1824" s="91"/>
      <c r="E1824" s="53"/>
      <c r="G1824" s="53"/>
      <c r="H1824" s="52"/>
      <c r="I1824" s="92"/>
      <c r="J1824" s="52"/>
      <c r="K1824" s="93"/>
      <c r="L1824" s="18"/>
    </row>
    <row r="1825" spans="1:12" ht="15.75" customHeight="1">
      <c r="A1825" s="1"/>
      <c r="B1825" s="90"/>
      <c r="C1825" s="53"/>
      <c r="D1825" s="91"/>
      <c r="E1825" s="53"/>
      <c r="G1825" s="53"/>
      <c r="H1825" s="52"/>
      <c r="I1825" s="92"/>
      <c r="J1825" s="52"/>
      <c r="K1825" s="93"/>
      <c r="L1825" s="18"/>
    </row>
    <row r="1826" spans="1:12" ht="15.75" customHeight="1">
      <c r="A1826" s="1"/>
      <c r="B1826" s="90"/>
      <c r="C1826" s="53"/>
      <c r="D1826" s="91"/>
      <c r="E1826" s="53"/>
      <c r="G1826" s="53"/>
      <c r="H1826" s="52"/>
      <c r="I1826" s="92"/>
      <c r="J1826" s="52"/>
      <c r="K1826" s="93"/>
      <c r="L1826" s="18"/>
    </row>
    <row r="1827" spans="1:12" ht="15.75" customHeight="1">
      <c r="A1827" s="1"/>
      <c r="B1827" s="90"/>
      <c r="C1827" s="53"/>
      <c r="D1827" s="91"/>
      <c r="E1827" s="53"/>
      <c r="G1827" s="53"/>
      <c r="H1827" s="52"/>
      <c r="I1827" s="92"/>
      <c r="J1827" s="52"/>
      <c r="K1827" s="93"/>
      <c r="L1827" s="18"/>
    </row>
    <row r="1828" spans="1:12" ht="15.75" customHeight="1">
      <c r="A1828" s="1"/>
      <c r="B1828" s="90"/>
      <c r="C1828" s="53"/>
      <c r="D1828" s="91"/>
      <c r="E1828" s="53"/>
      <c r="G1828" s="53"/>
      <c r="H1828" s="52"/>
      <c r="I1828" s="92"/>
      <c r="J1828" s="52"/>
      <c r="K1828" s="93"/>
      <c r="L1828" s="18"/>
    </row>
    <row r="1829" spans="1:12" ht="15.75" customHeight="1">
      <c r="A1829" s="1"/>
      <c r="B1829" s="90"/>
      <c r="C1829" s="53"/>
      <c r="D1829" s="91"/>
      <c r="E1829" s="53"/>
      <c r="G1829" s="53"/>
      <c r="H1829" s="52"/>
      <c r="I1829" s="92"/>
      <c r="J1829" s="52"/>
      <c r="K1829" s="93"/>
      <c r="L1829" s="18"/>
    </row>
    <row r="1830" spans="1:12" ht="15.75" customHeight="1">
      <c r="A1830" s="1"/>
      <c r="B1830" s="90"/>
      <c r="C1830" s="53"/>
      <c r="D1830" s="91"/>
      <c r="E1830" s="53"/>
      <c r="G1830" s="53"/>
      <c r="H1830" s="52"/>
      <c r="I1830" s="92"/>
      <c r="J1830" s="52"/>
      <c r="K1830" s="93"/>
      <c r="L1830" s="18"/>
    </row>
    <row r="1831" spans="1:12" ht="15.75" customHeight="1">
      <c r="A1831" s="1"/>
      <c r="B1831" s="90"/>
      <c r="C1831" s="53"/>
      <c r="D1831" s="91"/>
      <c r="E1831" s="53"/>
      <c r="G1831" s="53"/>
      <c r="H1831" s="52"/>
      <c r="I1831" s="92"/>
      <c r="J1831" s="52"/>
      <c r="K1831" s="93"/>
      <c r="L1831" s="18"/>
    </row>
    <row r="1832" spans="1:12" ht="15.75" customHeight="1">
      <c r="A1832" s="1"/>
      <c r="B1832" s="90"/>
      <c r="C1832" s="53"/>
      <c r="D1832" s="91"/>
      <c r="E1832" s="53"/>
      <c r="G1832" s="53"/>
      <c r="H1832" s="52"/>
      <c r="I1832" s="92"/>
      <c r="J1832" s="52"/>
      <c r="K1832" s="93"/>
      <c r="L1832" s="18"/>
    </row>
    <row r="1833" spans="1:12" ht="15.75" customHeight="1">
      <c r="A1833" s="1"/>
      <c r="B1833" s="90"/>
      <c r="C1833" s="53"/>
      <c r="D1833" s="91"/>
      <c r="E1833" s="53"/>
      <c r="G1833" s="53"/>
      <c r="H1833" s="52"/>
      <c r="I1833" s="92"/>
      <c r="J1833" s="52"/>
      <c r="K1833" s="93"/>
      <c r="L1833" s="18"/>
    </row>
    <row r="1834" spans="1:12" ht="15.75" customHeight="1">
      <c r="A1834" s="1"/>
      <c r="B1834" s="90"/>
      <c r="C1834" s="53"/>
      <c r="D1834" s="91"/>
      <c r="E1834" s="53"/>
      <c r="G1834" s="53"/>
      <c r="H1834" s="52"/>
      <c r="I1834" s="92"/>
      <c r="J1834" s="52"/>
      <c r="K1834" s="93"/>
      <c r="L1834" s="18"/>
    </row>
    <row r="1835" spans="1:12" ht="15.75" customHeight="1">
      <c r="A1835" s="1"/>
      <c r="B1835" s="90"/>
      <c r="C1835" s="53"/>
      <c r="D1835" s="91"/>
      <c r="E1835" s="53"/>
      <c r="G1835" s="53"/>
      <c r="H1835" s="52"/>
      <c r="I1835" s="92"/>
      <c r="J1835" s="52"/>
      <c r="K1835" s="93"/>
      <c r="L1835" s="18"/>
    </row>
    <row r="1836" spans="1:12" ht="15.75" customHeight="1">
      <c r="A1836" s="1"/>
      <c r="B1836" s="90"/>
      <c r="C1836" s="53"/>
      <c r="D1836" s="91"/>
      <c r="E1836" s="53"/>
      <c r="G1836" s="53"/>
      <c r="H1836" s="52"/>
      <c r="I1836" s="92"/>
      <c r="J1836" s="52"/>
      <c r="K1836" s="93"/>
      <c r="L1836" s="18"/>
    </row>
    <row r="1837" spans="1:12" ht="15.75" customHeight="1">
      <c r="A1837" s="1"/>
      <c r="B1837" s="90"/>
      <c r="C1837" s="53"/>
      <c r="D1837" s="91"/>
      <c r="E1837" s="53"/>
      <c r="G1837" s="53"/>
      <c r="H1837" s="52"/>
      <c r="I1837" s="92"/>
      <c r="J1837" s="52"/>
      <c r="K1837" s="93"/>
      <c r="L1837" s="18"/>
    </row>
    <row r="1838" spans="1:12" ht="15.75" customHeight="1">
      <c r="A1838" s="1"/>
      <c r="B1838" s="90"/>
      <c r="C1838" s="53"/>
      <c r="D1838" s="91"/>
      <c r="E1838" s="53"/>
      <c r="G1838" s="53"/>
      <c r="H1838" s="52"/>
      <c r="I1838" s="92"/>
      <c r="J1838" s="52"/>
      <c r="K1838" s="93"/>
      <c r="L1838" s="18"/>
    </row>
    <row r="1839" spans="1:12" ht="15.75" customHeight="1">
      <c r="A1839" s="1"/>
      <c r="B1839" s="90"/>
      <c r="C1839" s="53"/>
      <c r="D1839" s="91"/>
      <c r="E1839" s="53"/>
      <c r="G1839" s="53"/>
      <c r="H1839" s="52"/>
      <c r="I1839" s="92"/>
      <c r="J1839" s="52"/>
      <c r="K1839" s="93"/>
      <c r="L1839" s="18"/>
    </row>
    <row r="1840" spans="1:12" ht="15.75" customHeight="1">
      <c r="A1840" s="1"/>
      <c r="B1840" s="90"/>
      <c r="C1840" s="53"/>
      <c r="D1840" s="91"/>
      <c r="E1840" s="53"/>
      <c r="G1840" s="53"/>
      <c r="H1840" s="52"/>
      <c r="I1840" s="92"/>
      <c r="J1840" s="52"/>
      <c r="K1840" s="93"/>
      <c r="L1840" s="18"/>
    </row>
    <row r="1841" spans="1:12" ht="15.75" customHeight="1">
      <c r="A1841" s="1"/>
      <c r="B1841" s="90"/>
      <c r="C1841" s="53"/>
      <c r="D1841" s="91"/>
      <c r="E1841" s="53"/>
      <c r="G1841" s="53"/>
      <c r="H1841" s="52"/>
      <c r="I1841" s="92"/>
      <c r="J1841" s="52"/>
      <c r="K1841" s="93"/>
      <c r="L1841" s="18"/>
    </row>
    <row r="1842" spans="1:12" ht="15.75" customHeight="1">
      <c r="A1842" s="1"/>
      <c r="B1842" s="90"/>
      <c r="C1842" s="53"/>
      <c r="D1842" s="91"/>
      <c r="E1842" s="53"/>
      <c r="G1842" s="53"/>
      <c r="H1842" s="52"/>
      <c r="I1842" s="92"/>
      <c r="J1842" s="52"/>
      <c r="K1842" s="93"/>
      <c r="L1842" s="18"/>
    </row>
    <row r="1843" spans="1:12" ht="15.75" customHeight="1">
      <c r="A1843" s="1"/>
      <c r="B1843" s="90"/>
      <c r="C1843" s="53"/>
      <c r="D1843" s="91"/>
      <c r="E1843" s="53"/>
      <c r="G1843" s="53"/>
      <c r="H1843" s="52"/>
      <c r="I1843" s="92"/>
      <c r="J1843" s="52"/>
      <c r="K1843" s="93"/>
      <c r="L1843" s="18"/>
    </row>
    <row r="1844" spans="1:12" ht="15.75" customHeight="1">
      <c r="A1844" s="1"/>
      <c r="B1844" s="90"/>
      <c r="C1844" s="53"/>
      <c r="D1844" s="91"/>
      <c r="E1844" s="53"/>
      <c r="G1844" s="53"/>
      <c r="H1844" s="52"/>
      <c r="I1844" s="92"/>
      <c r="J1844" s="52"/>
      <c r="K1844" s="93"/>
      <c r="L1844" s="18"/>
    </row>
    <row r="1845" spans="1:12" ht="15.75" customHeight="1">
      <c r="A1845" s="1"/>
      <c r="B1845" s="90"/>
      <c r="C1845" s="53"/>
      <c r="D1845" s="91"/>
      <c r="E1845" s="53"/>
      <c r="G1845" s="53"/>
      <c r="H1845" s="52"/>
      <c r="I1845" s="92"/>
      <c r="J1845" s="52"/>
      <c r="K1845" s="93"/>
      <c r="L1845" s="18"/>
    </row>
    <row r="1846" spans="1:12" ht="15.75" customHeight="1">
      <c r="A1846" s="1"/>
      <c r="B1846" s="90"/>
      <c r="C1846" s="53"/>
      <c r="D1846" s="91"/>
      <c r="E1846" s="53"/>
      <c r="G1846" s="53"/>
      <c r="H1846" s="52"/>
      <c r="I1846" s="92"/>
      <c r="J1846" s="52"/>
      <c r="K1846" s="93"/>
      <c r="L1846" s="18"/>
    </row>
    <row r="1847" spans="1:12" ht="15.75" customHeight="1">
      <c r="A1847" s="1"/>
      <c r="B1847" s="90"/>
      <c r="C1847" s="53"/>
      <c r="D1847" s="91"/>
      <c r="E1847" s="53"/>
      <c r="G1847" s="53"/>
      <c r="H1847" s="52"/>
      <c r="I1847" s="92"/>
      <c r="J1847" s="52"/>
      <c r="K1847" s="93"/>
      <c r="L1847" s="18"/>
    </row>
    <row r="1848" spans="1:12" ht="15.75" customHeight="1">
      <c r="A1848" s="1"/>
      <c r="B1848" s="90"/>
      <c r="C1848" s="53"/>
      <c r="D1848" s="91"/>
      <c r="E1848" s="53"/>
      <c r="G1848" s="53"/>
      <c r="H1848" s="52"/>
      <c r="I1848" s="92"/>
      <c r="J1848" s="52"/>
      <c r="K1848" s="93"/>
      <c r="L1848" s="18"/>
    </row>
    <row r="1849" spans="1:12" ht="15.75" customHeight="1">
      <c r="A1849" s="1"/>
      <c r="B1849" s="90"/>
      <c r="C1849" s="53"/>
      <c r="D1849" s="91"/>
      <c r="E1849" s="53"/>
      <c r="G1849" s="53"/>
      <c r="H1849" s="52"/>
      <c r="I1849" s="92"/>
      <c r="J1849" s="52"/>
      <c r="K1849" s="93"/>
      <c r="L1849" s="18"/>
    </row>
    <row r="1850" spans="1:12" ht="15.75" customHeight="1">
      <c r="A1850" s="1"/>
      <c r="B1850" s="90"/>
      <c r="C1850" s="53"/>
      <c r="D1850" s="91"/>
      <c r="E1850" s="53"/>
      <c r="G1850" s="53"/>
      <c r="H1850" s="52"/>
      <c r="I1850" s="92"/>
      <c r="J1850" s="52"/>
      <c r="K1850" s="93"/>
      <c r="L1850" s="18"/>
    </row>
    <row r="1851" spans="1:12" ht="15.75" customHeight="1">
      <c r="A1851" s="1"/>
      <c r="B1851" s="90"/>
      <c r="C1851" s="53"/>
      <c r="D1851" s="91"/>
      <c r="E1851" s="53"/>
      <c r="G1851" s="53"/>
      <c r="H1851" s="52"/>
      <c r="I1851" s="92"/>
      <c r="J1851" s="52"/>
      <c r="K1851" s="93"/>
      <c r="L1851" s="18"/>
    </row>
    <row r="1852" spans="1:12" ht="15.75" customHeight="1">
      <c r="A1852" s="1"/>
      <c r="B1852" s="90"/>
      <c r="C1852" s="53"/>
      <c r="D1852" s="91"/>
      <c r="E1852" s="53"/>
      <c r="G1852" s="53"/>
      <c r="H1852" s="52"/>
      <c r="I1852" s="92"/>
      <c r="J1852" s="52"/>
      <c r="K1852" s="93"/>
      <c r="L1852" s="18"/>
    </row>
    <row r="1853" spans="1:12" ht="15.75" customHeight="1">
      <c r="A1853" s="1"/>
      <c r="B1853" s="90"/>
      <c r="C1853" s="53"/>
      <c r="D1853" s="91"/>
      <c r="E1853" s="53"/>
      <c r="G1853" s="53"/>
      <c r="H1853" s="52"/>
      <c r="I1853" s="92"/>
      <c r="J1853" s="52"/>
      <c r="K1853" s="93"/>
      <c r="L1853" s="18"/>
    </row>
    <row r="1854" spans="1:12" ht="15.75" customHeight="1">
      <c r="A1854" s="1"/>
      <c r="B1854" s="90"/>
      <c r="C1854" s="53"/>
      <c r="D1854" s="91"/>
      <c r="E1854" s="53"/>
      <c r="G1854" s="53"/>
      <c r="H1854" s="52"/>
      <c r="I1854" s="92"/>
      <c r="J1854" s="52"/>
      <c r="K1854" s="93"/>
      <c r="L1854" s="18"/>
    </row>
    <row r="1855" spans="1:12" ht="15.75" customHeight="1">
      <c r="A1855" s="1"/>
      <c r="B1855" s="90"/>
      <c r="C1855" s="53"/>
      <c r="D1855" s="91"/>
      <c r="E1855" s="53"/>
      <c r="G1855" s="53"/>
      <c r="H1855" s="52"/>
      <c r="I1855" s="92"/>
      <c r="J1855" s="52"/>
      <c r="K1855" s="93"/>
      <c r="L1855" s="18"/>
    </row>
    <row r="1856" spans="1:12" ht="15.75" customHeight="1">
      <c r="A1856" s="1"/>
      <c r="B1856" s="90"/>
      <c r="C1856" s="53"/>
      <c r="D1856" s="91"/>
      <c r="E1856" s="53"/>
      <c r="G1856" s="53"/>
      <c r="H1856" s="52"/>
      <c r="I1856" s="92"/>
      <c r="J1856" s="52"/>
      <c r="K1856" s="93"/>
      <c r="L1856" s="18"/>
    </row>
    <row r="1857" spans="1:12" ht="15.75" customHeight="1">
      <c r="A1857" s="1"/>
      <c r="B1857" s="90"/>
      <c r="C1857" s="53"/>
      <c r="D1857" s="91"/>
      <c r="E1857" s="53"/>
      <c r="G1857" s="53"/>
      <c r="H1857" s="52"/>
      <c r="I1857" s="92"/>
      <c r="J1857" s="52"/>
      <c r="K1857" s="93"/>
      <c r="L1857" s="18"/>
    </row>
    <row r="1858" spans="1:12" ht="15.75" customHeight="1">
      <c r="A1858" s="1"/>
      <c r="B1858" s="90"/>
      <c r="C1858" s="53"/>
      <c r="D1858" s="91"/>
      <c r="E1858" s="53"/>
      <c r="G1858" s="53"/>
      <c r="H1858" s="52"/>
      <c r="I1858" s="92"/>
      <c r="J1858" s="52"/>
      <c r="K1858" s="93"/>
      <c r="L1858" s="18"/>
    </row>
    <row r="1859" spans="1:12" ht="15.75" customHeight="1">
      <c r="A1859" s="1"/>
      <c r="B1859" s="90"/>
      <c r="C1859" s="53"/>
      <c r="D1859" s="91"/>
      <c r="E1859" s="53"/>
      <c r="G1859" s="53"/>
      <c r="H1859" s="52"/>
      <c r="I1859" s="92"/>
      <c r="J1859" s="52"/>
      <c r="K1859" s="93"/>
      <c r="L1859" s="18"/>
    </row>
    <row r="1860" spans="1:12" ht="15.75" customHeight="1">
      <c r="A1860" s="1"/>
      <c r="B1860" s="90"/>
      <c r="C1860" s="53"/>
      <c r="D1860" s="91"/>
      <c r="E1860" s="53"/>
      <c r="G1860" s="53"/>
      <c r="H1860" s="52"/>
      <c r="I1860" s="92"/>
      <c r="J1860" s="52"/>
      <c r="K1860" s="93"/>
      <c r="L1860" s="18"/>
    </row>
    <row r="1861" spans="1:12" ht="15.75" customHeight="1">
      <c r="A1861" s="1"/>
      <c r="B1861" s="90"/>
      <c r="C1861" s="53"/>
      <c r="D1861" s="91"/>
      <c r="E1861" s="53"/>
      <c r="G1861" s="53"/>
      <c r="H1861" s="52"/>
      <c r="I1861" s="92"/>
      <c r="J1861" s="52"/>
      <c r="K1861" s="93"/>
      <c r="L1861" s="18"/>
    </row>
    <row r="1862" spans="1:12" ht="15.75" customHeight="1">
      <c r="A1862" s="1"/>
      <c r="B1862" s="90"/>
      <c r="C1862" s="53"/>
      <c r="D1862" s="91"/>
      <c r="E1862" s="53"/>
      <c r="G1862" s="53"/>
      <c r="H1862" s="52"/>
      <c r="I1862" s="92"/>
      <c r="J1862" s="52"/>
      <c r="K1862" s="93"/>
      <c r="L1862" s="18"/>
    </row>
    <row r="1863" spans="1:12" ht="15.75" customHeight="1">
      <c r="A1863" s="1"/>
      <c r="B1863" s="90"/>
      <c r="C1863" s="53"/>
      <c r="D1863" s="91"/>
      <c r="E1863" s="53"/>
      <c r="G1863" s="53"/>
      <c r="H1863" s="52"/>
      <c r="I1863" s="92"/>
      <c r="J1863" s="52"/>
      <c r="K1863" s="93"/>
      <c r="L1863" s="18"/>
    </row>
    <row r="1864" spans="1:12" ht="15.75" customHeight="1">
      <c r="A1864" s="1"/>
      <c r="B1864" s="90"/>
      <c r="C1864" s="53"/>
      <c r="D1864" s="91"/>
      <c r="E1864" s="53"/>
      <c r="G1864" s="53"/>
      <c r="H1864" s="52"/>
      <c r="I1864" s="92"/>
      <c r="J1864" s="52"/>
      <c r="K1864" s="93"/>
      <c r="L1864" s="18"/>
    </row>
    <row r="1865" spans="1:12" ht="15.75" customHeight="1">
      <c r="A1865" s="1"/>
      <c r="B1865" s="90"/>
      <c r="C1865" s="53"/>
      <c r="D1865" s="91"/>
      <c r="E1865" s="53"/>
      <c r="G1865" s="53"/>
      <c r="H1865" s="52"/>
      <c r="I1865" s="92"/>
      <c r="J1865" s="52"/>
      <c r="K1865" s="93"/>
      <c r="L1865" s="18"/>
    </row>
    <row r="1866" spans="1:12" ht="15.75" customHeight="1">
      <c r="A1866" s="1"/>
      <c r="B1866" s="90"/>
      <c r="C1866" s="53"/>
      <c r="D1866" s="91"/>
      <c r="E1866" s="53"/>
      <c r="G1866" s="53"/>
      <c r="H1866" s="52"/>
      <c r="I1866" s="92"/>
      <c r="J1866" s="52"/>
      <c r="K1866" s="93"/>
      <c r="L1866" s="18"/>
    </row>
    <row r="1867" spans="1:12" ht="15.75" customHeight="1">
      <c r="A1867" s="1"/>
      <c r="B1867" s="90"/>
      <c r="C1867" s="53"/>
      <c r="D1867" s="91"/>
      <c r="E1867" s="53"/>
      <c r="G1867" s="53"/>
      <c r="H1867" s="52"/>
      <c r="I1867" s="92"/>
      <c r="J1867" s="52"/>
      <c r="K1867" s="93"/>
      <c r="L1867" s="18"/>
    </row>
    <row r="1868" spans="1:12" ht="15.75" customHeight="1">
      <c r="A1868" s="1"/>
      <c r="B1868" s="90"/>
      <c r="C1868" s="53"/>
      <c r="D1868" s="91"/>
      <c r="E1868" s="53"/>
      <c r="G1868" s="53"/>
      <c r="H1868" s="52"/>
      <c r="I1868" s="92"/>
      <c r="J1868" s="52"/>
      <c r="K1868" s="93"/>
      <c r="L1868" s="18"/>
    </row>
    <row r="1869" spans="1:12" ht="15.75" customHeight="1">
      <c r="A1869" s="1"/>
      <c r="B1869" s="90"/>
      <c r="C1869" s="53"/>
      <c r="D1869" s="91"/>
      <c r="E1869" s="53"/>
      <c r="G1869" s="53"/>
      <c r="H1869" s="52"/>
      <c r="I1869" s="92"/>
      <c r="J1869" s="52"/>
      <c r="K1869" s="93"/>
      <c r="L1869" s="18"/>
    </row>
    <row r="1870" spans="1:12" ht="15.75" customHeight="1">
      <c r="A1870" s="1"/>
      <c r="B1870" s="90"/>
      <c r="C1870" s="53"/>
      <c r="D1870" s="91"/>
      <c r="E1870" s="53"/>
      <c r="G1870" s="53"/>
      <c r="H1870" s="52"/>
      <c r="I1870" s="92"/>
      <c r="J1870" s="52"/>
      <c r="K1870" s="93"/>
      <c r="L1870" s="18"/>
    </row>
    <row r="1871" spans="1:12" ht="15.75" customHeight="1">
      <c r="A1871" s="1"/>
      <c r="B1871" s="90"/>
      <c r="C1871" s="53"/>
      <c r="D1871" s="91"/>
      <c r="E1871" s="53"/>
      <c r="G1871" s="53"/>
      <c r="H1871" s="52"/>
      <c r="I1871" s="92"/>
      <c r="J1871" s="52"/>
      <c r="K1871" s="93"/>
      <c r="L1871" s="18"/>
    </row>
    <row r="1872" spans="1:12" ht="15.75" customHeight="1">
      <c r="A1872" s="1"/>
      <c r="B1872" s="90"/>
      <c r="C1872" s="53"/>
      <c r="D1872" s="91"/>
      <c r="E1872" s="53"/>
      <c r="G1872" s="53"/>
      <c r="H1872" s="52"/>
      <c r="I1872" s="92"/>
      <c r="J1872" s="52"/>
      <c r="K1872" s="93"/>
      <c r="L1872" s="18"/>
    </row>
    <row r="1873" spans="1:12" ht="15.75" customHeight="1">
      <c r="A1873" s="1"/>
      <c r="B1873" s="90"/>
      <c r="C1873" s="53"/>
      <c r="D1873" s="91"/>
      <c r="E1873" s="53"/>
      <c r="G1873" s="53"/>
      <c r="H1873" s="52"/>
      <c r="I1873" s="92"/>
      <c r="J1873" s="52"/>
      <c r="K1873" s="93"/>
      <c r="L1873" s="18"/>
    </row>
    <row r="1874" spans="1:12" ht="15.75" customHeight="1">
      <c r="A1874" s="1"/>
      <c r="B1874" s="90"/>
      <c r="C1874" s="53"/>
      <c r="D1874" s="91"/>
      <c r="E1874" s="53"/>
      <c r="G1874" s="53"/>
      <c r="H1874" s="52"/>
      <c r="I1874" s="92"/>
      <c r="J1874" s="52"/>
      <c r="K1874" s="93"/>
      <c r="L1874" s="18"/>
    </row>
    <row r="1875" spans="1:12" ht="15.75" customHeight="1">
      <c r="A1875" s="1"/>
      <c r="B1875" s="90"/>
      <c r="C1875" s="53"/>
      <c r="D1875" s="91"/>
      <c r="E1875" s="53"/>
      <c r="G1875" s="53"/>
      <c r="H1875" s="52"/>
      <c r="I1875" s="92"/>
      <c r="J1875" s="52"/>
      <c r="K1875" s="93"/>
      <c r="L1875" s="18"/>
    </row>
    <row r="1876" spans="1:12" ht="15.75" customHeight="1">
      <c r="A1876" s="1"/>
      <c r="B1876" s="90"/>
      <c r="C1876" s="53"/>
      <c r="D1876" s="91"/>
      <c r="E1876" s="53"/>
      <c r="G1876" s="53"/>
      <c r="H1876" s="52"/>
      <c r="I1876" s="92"/>
      <c r="J1876" s="52"/>
      <c r="K1876" s="93"/>
      <c r="L1876" s="18"/>
    </row>
    <row r="1877" spans="1:12" ht="15.75" customHeight="1">
      <c r="A1877" s="1"/>
      <c r="B1877" s="90"/>
      <c r="C1877" s="53"/>
      <c r="D1877" s="91"/>
      <c r="E1877" s="53"/>
      <c r="G1877" s="53"/>
      <c r="H1877" s="52"/>
      <c r="I1877" s="92"/>
      <c r="J1877" s="52"/>
      <c r="K1877" s="93"/>
      <c r="L1877" s="18"/>
    </row>
    <row r="1878" spans="1:12" ht="15.75" customHeight="1">
      <c r="A1878" s="1"/>
      <c r="B1878" s="90"/>
      <c r="C1878" s="53"/>
      <c r="D1878" s="91"/>
      <c r="E1878" s="53"/>
      <c r="G1878" s="53"/>
      <c r="H1878" s="52"/>
      <c r="I1878" s="92"/>
      <c r="J1878" s="52"/>
      <c r="K1878" s="93"/>
      <c r="L1878" s="18"/>
    </row>
    <row r="1879" spans="1:12" ht="15.75" customHeight="1">
      <c r="A1879" s="1"/>
      <c r="B1879" s="90"/>
      <c r="C1879" s="53"/>
      <c r="D1879" s="91"/>
      <c r="E1879" s="53"/>
      <c r="G1879" s="53"/>
      <c r="H1879" s="52"/>
      <c r="I1879" s="92"/>
      <c r="J1879" s="52"/>
      <c r="K1879" s="93"/>
      <c r="L1879" s="18"/>
    </row>
    <row r="1880" spans="1:12" ht="15.75" customHeight="1">
      <c r="A1880" s="1"/>
      <c r="B1880" s="90"/>
      <c r="C1880" s="53"/>
      <c r="D1880" s="91"/>
      <c r="E1880" s="53"/>
      <c r="G1880" s="53"/>
      <c r="H1880" s="52"/>
      <c r="I1880" s="92"/>
      <c r="J1880" s="52"/>
      <c r="K1880" s="93"/>
      <c r="L1880" s="18"/>
    </row>
    <row r="1881" spans="1:12" ht="15.75" customHeight="1">
      <c r="A1881" s="1"/>
      <c r="B1881" s="90"/>
      <c r="C1881" s="53"/>
      <c r="D1881" s="91"/>
      <c r="E1881" s="53"/>
      <c r="G1881" s="53"/>
      <c r="H1881" s="52"/>
      <c r="I1881" s="92"/>
      <c r="J1881" s="52"/>
      <c r="K1881" s="93"/>
      <c r="L1881" s="18"/>
    </row>
    <row r="1882" spans="1:12" ht="15.75" customHeight="1">
      <c r="A1882" s="1"/>
      <c r="B1882" s="90"/>
      <c r="C1882" s="53"/>
      <c r="D1882" s="91"/>
      <c r="E1882" s="53"/>
      <c r="G1882" s="53"/>
      <c r="H1882" s="52"/>
      <c r="I1882" s="92"/>
      <c r="J1882" s="52"/>
      <c r="K1882" s="93"/>
      <c r="L1882" s="18"/>
    </row>
    <row r="1883" spans="1:12" ht="15.75" customHeight="1">
      <c r="A1883" s="1"/>
      <c r="B1883" s="90"/>
      <c r="C1883" s="53"/>
      <c r="D1883" s="91"/>
      <c r="E1883" s="53"/>
      <c r="G1883" s="53"/>
      <c r="H1883" s="52"/>
      <c r="I1883" s="92"/>
      <c r="J1883" s="52"/>
      <c r="K1883" s="93"/>
      <c r="L1883" s="18"/>
    </row>
    <row r="1884" spans="1:12" ht="15.75" customHeight="1">
      <c r="A1884" s="1"/>
      <c r="B1884" s="90"/>
      <c r="C1884" s="53"/>
      <c r="D1884" s="91"/>
      <c r="E1884" s="53"/>
      <c r="G1884" s="53"/>
      <c r="H1884" s="52"/>
      <c r="I1884" s="92"/>
      <c r="J1884" s="52"/>
      <c r="K1884" s="93"/>
      <c r="L1884" s="18"/>
    </row>
    <row r="1885" spans="1:12" ht="15.75" customHeight="1">
      <c r="A1885" s="1"/>
      <c r="B1885" s="90"/>
      <c r="C1885" s="53"/>
      <c r="D1885" s="91"/>
      <c r="E1885" s="53"/>
      <c r="G1885" s="53"/>
      <c r="H1885" s="52"/>
      <c r="I1885" s="92"/>
      <c r="J1885" s="52"/>
      <c r="K1885" s="93"/>
      <c r="L1885" s="18"/>
    </row>
    <row r="1886" spans="1:12" ht="15.75" customHeight="1">
      <c r="A1886" s="1"/>
      <c r="B1886" s="90"/>
      <c r="C1886" s="53"/>
      <c r="D1886" s="91"/>
      <c r="E1886" s="53"/>
      <c r="G1886" s="53"/>
      <c r="H1886" s="52"/>
      <c r="I1886" s="92"/>
      <c r="J1886" s="52"/>
      <c r="K1886" s="93"/>
      <c r="L1886" s="18"/>
    </row>
    <row r="1887" spans="1:12" ht="15.75" customHeight="1">
      <c r="A1887" s="1"/>
      <c r="B1887" s="90"/>
      <c r="C1887" s="53"/>
      <c r="D1887" s="91"/>
      <c r="E1887" s="53"/>
      <c r="G1887" s="53"/>
      <c r="H1887" s="52"/>
      <c r="I1887" s="92"/>
      <c r="J1887" s="52"/>
      <c r="K1887" s="93"/>
      <c r="L1887" s="18"/>
    </row>
    <row r="1888" spans="1:12" ht="15.75" customHeight="1">
      <c r="A1888" s="1"/>
      <c r="B1888" s="90"/>
      <c r="C1888" s="53"/>
      <c r="D1888" s="91"/>
      <c r="E1888" s="53"/>
      <c r="G1888" s="53"/>
      <c r="H1888" s="52"/>
      <c r="I1888" s="92"/>
      <c r="J1888" s="52"/>
      <c r="K1888" s="93"/>
      <c r="L1888" s="18"/>
    </row>
    <row r="1889" spans="1:12" ht="15.75" customHeight="1">
      <c r="A1889" s="1"/>
      <c r="B1889" s="90"/>
      <c r="C1889" s="53"/>
      <c r="D1889" s="91"/>
      <c r="E1889" s="53"/>
      <c r="G1889" s="53"/>
      <c r="H1889" s="52"/>
      <c r="I1889" s="92"/>
      <c r="J1889" s="52"/>
      <c r="K1889" s="93"/>
      <c r="L1889" s="18"/>
    </row>
    <row r="1890" spans="1:12" ht="15.75" customHeight="1">
      <c r="A1890" s="1"/>
      <c r="B1890" s="90"/>
      <c r="C1890" s="53"/>
      <c r="D1890" s="91"/>
      <c r="E1890" s="53"/>
      <c r="G1890" s="53"/>
      <c r="H1890" s="52"/>
      <c r="I1890" s="92"/>
      <c r="J1890" s="52"/>
      <c r="K1890" s="93"/>
      <c r="L1890" s="18"/>
    </row>
    <row r="1891" spans="1:12" ht="15.75" customHeight="1">
      <c r="A1891" s="1"/>
      <c r="B1891" s="90"/>
      <c r="C1891" s="53"/>
      <c r="D1891" s="91"/>
      <c r="E1891" s="53"/>
      <c r="G1891" s="53"/>
      <c r="H1891" s="52"/>
      <c r="I1891" s="92"/>
      <c r="J1891" s="52"/>
      <c r="K1891" s="93"/>
      <c r="L1891" s="18"/>
    </row>
    <row r="1892" spans="1:12" ht="15.75" customHeight="1">
      <c r="A1892" s="1"/>
      <c r="B1892" s="90"/>
      <c r="C1892" s="53"/>
      <c r="D1892" s="91"/>
      <c r="E1892" s="53"/>
      <c r="G1892" s="53"/>
      <c r="H1892" s="52"/>
      <c r="I1892" s="92"/>
      <c r="J1892" s="52"/>
      <c r="K1892" s="93"/>
      <c r="L1892" s="18"/>
    </row>
    <row r="1893" spans="1:12" ht="15.75" customHeight="1">
      <c r="A1893" s="1"/>
      <c r="B1893" s="90"/>
      <c r="C1893" s="53"/>
      <c r="D1893" s="91"/>
      <c r="E1893" s="53"/>
      <c r="G1893" s="53"/>
      <c r="H1893" s="52"/>
      <c r="I1893" s="92"/>
      <c r="J1893" s="52"/>
      <c r="K1893" s="93"/>
      <c r="L1893" s="18"/>
    </row>
    <row r="1894" spans="1:12" ht="15.75" customHeight="1">
      <c r="A1894" s="1"/>
      <c r="B1894" s="90"/>
      <c r="C1894" s="53"/>
      <c r="D1894" s="91"/>
      <c r="E1894" s="53"/>
      <c r="G1894" s="53"/>
      <c r="H1894" s="52"/>
      <c r="I1894" s="92"/>
      <c r="J1894" s="52"/>
      <c r="K1894" s="93"/>
      <c r="L1894" s="18"/>
    </row>
    <row r="1895" spans="1:12" ht="15.75" customHeight="1">
      <c r="A1895" s="1"/>
      <c r="B1895" s="90"/>
      <c r="C1895" s="53"/>
      <c r="D1895" s="91"/>
      <c r="E1895" s="53"/>
      <c r="G1895" s="53"/>
      <c r="H1895" s="52"/>
      <c r="I1895" s="92"/>
      <c r="J1895" s="52"/>
      <c r="K1895" s="93"/>
      <c r="L1895" s="18"/>
    </row>
    <row r="1896" spans="1:12" ht="15.75" customHeight="1">
      <c r="A1896" s="1"/>
      <c r="B1896" s="90"/>
      <c r="C1896" s="53"/>
      <c r="D1896" s="91"/>
      <c r="E1896" s="53"/>
      <c r="G1896" s="53"/>
      <c r="H1896" s="52"/>
      <c r="I1896" s="92"/>
      <c r="J1896" s="52"/>
      <c r="K1896" s="93"/>
      <c r="L1896" s="18"/>
    </row>
    <row r="1897" spans="1:12" ht="15.75" customHeight="1">
      <c r="A1897" s="1"/>
      <c r="B1897" s="90"/>
      <c r="C1897" s="53"/>
      <c r="D1897" s="91"/>
      <c r="E1897" s="53"/>
      <c r="G1897" s="53"/>
      <c r="H1897" s="52"/>
      <c r="I1897" s="92"/>
      <c r="J1897" s="52"/>
      <c r="K1897" s="93"/>
      <c r="L1897" s="18"/>
    </row>
    <row r="1898" spans="1:12" ht="15.75" customHeight="1">
      <c r="A1898" s="1"/>
      <c r="B1898" s="90"/>
      <c r="C1898" s="53"/>
      <c r="D1898" s="91"/>
      <c r="E1898" s="53"/>
      <c r="G1898" s="53"/>
      <c r="H1898" s="52"/>
      <c r="I1898" s="92"/>
      <c r="J1898" s="52"/>
      <c r="K1898" s="93"/>
      <c r="L1898" s="18"/>
    </row>
    <row r="1899" spans="1:12" ht="15.75" customHeight="1">
      <c r="A1899" s="1"/>
      <c r="B1899" s="90"/>
      <c r="C1899" s="53"/>
      <c r="D1899" s="91"/>
      <c r="E1899" s="53"/>
      <c r="G1899" s="53"/>
      <c r="H1899" s="52"/>
      <c r="I1899" s="92"/>
      <c r="J1899" s="52"/>
      <c r="K1899" s="93"/>
      <c r="L1899" s="18"/>
    </row>
    <row r="1900" spans="1:12" ht="15.75" customHeight="1">
      <c r="A1900" s="1"/>
      <c r="B1900" s="90"/>
      <c r="C1900" s="53"/>
      <c r="D1900" s="91"/>
      <c r="E1900" s="53"/>
      <c r="G1900" s="53"/>
      <c r="H1900" s="52"/>
      <c r="I1900" s="92"/>
      <c r="J1900" s="52"/>
      <c r="K1900" s="93"/>
      <c r="L1900" s="18"/>
    </row>
    <row r="1901" spans="1:12" ht="15.75" customHeight="1">
      <c r="A1901" s="1"/>
      <c r="B1901" s="90"/>
      <c r="C1901" s="53"/>
      <c r="D1901" s="91"/>
      <c r="E1901" s="53"/>
      <c r="G1901" s="53"/>
      <c r="H1901" s="52"/>
      <c r="I1901" s="92"/>
      <c r="J1901" s="52"/>
      <c r="K1901" s="93"/>
      <c r="L1901" s="18"/>
    </row>
    <row r="1902" spans="1:12" ht="15.75" customHeight="1">
      <c r="A1902" s="1"/>
      <c r="B1902" s="90"/>
      <c r="C1902" s="53"/>
      <c r="D1902" s="91"/>
      <c r="E1902" s="53"/>
      <c r="G1902" s="53"/>
      <c r="H1902" s="52"/>
      <c r="I1902" s="92"/>
      <c r="J1902" s="52"/>
      <c r="K1902" s="93"/>
      <c r="L1902" s="18"/>
    </row>
    <row r="1903" spans="1:12" ht="15.75" customHeight="1">
      <c r="A1903" s="1"/>
      <c r="B1903" s="90"/>
      <c r="C1903" s="53"/>
      <c r="D1903" s="91"/>
      <c r="E1903" s="53"/>
      <c r="G1903" s="53"/>
      <c r="H1903" s="52"/>
      <c r="I1903" s="92"/>
      <c r="J1903" s="52"/>
      <c r="K1903" s="93"/>
      <c r="L1903" s="18"/>
    </row>
    <row r="1904" spans="1:12" ht="15.75" customHeight="1">
      <c r="A1904" s="1"/>
      <c r="B1904" s="90"/>
      <c r="C1904" s="53"/>
      <c r="D1904" s="91"/>
      <c r="E1904" s="53"/>
      <c r="G1904" s="53"/>
      <c r="H1904" s="52"/>
      <c r="I1904" s="92"/>
      <c r="J1904" s="52"/>
      <c r="K1904" s="93"/>
      <c r="L1904" s="18"/>
    </row>
    <row r="1905" spans="1:12" ht="15.75" customHeight="1">
      <c r="A1905" s="1"/>
      <c r="B1905" s="90"/>
      <c r="C1905" s="53"/>
      <c r="D1905" s="91"/>
      <c r="E1905" s="53"/>
      <c r="G1905" s="53"/>
      <c r="H1905" s="52"/>
      <c r="I1905" s="92"/>
      <c r="J1905" s="52"/>
      <c r="K1905" s="93"/>
      <c r="L1905" s="18"/>
    </row>
    <row r="1906" spans="1:12" ht="15.75" customHeight="1">
      <c r="A1906" s="1"/>
      <c r="B1906" s="90"/>
      <c r="C1906" s="53"/>
      <c r="D1906" s="91"/>
      <c r="E1906" s="53"/>
      <c r="G1906" s="53"/>
      <c r="H1906" s="52"/>
      <c r="I1906" s="92"/>
      <c r="J1906" s="52"/>
      <c r="K1906" s="93"/>
      <c r="L1906" s="18"/>
    </row>
    <row r="1907" spans="1:12" ht="15.75" customHeight="1">
      <c r="A1907" s="1"/>
      <c r="B1907" s="90"/>
      <c r="C1907" s="53"/>
      <c r="D1907" s="91"/>
      <c r="E1907" s="53"/>
      <c r="G1907" s="53"/>
      <c r="H1907" s="52"/>
      <c r="I1907" s="92"/>
      <c r="J1907" s="52"/>
      <c r="K1907" s="93"/>
      <c r="L1907" s="18"/>
    </row>
    <row r="1908" spans="1:12" ht="15.75" customHeight="1">
      <c r="A1908" s="1"/>
      <c r="B1908" s="90"/>
      <c r="C1908" s="53"/>
      <c r="D1908" s="91"/>
      <c r="E1908" s="53"/>
      <c r="G1908" s="53"/>
      <c r="H1908" s="52"/>
      <c r="I1908" s="92"/>
      <c r="J1908" s="52"/>
      <c r="K1908" s="93"/>
      <c r="L1908" s="18"/>
    </row>
    <row r="1909" spans="1:12" ht="15.75" customHeight="1">
      <c r="A1909" s="1"/>
      <c r="B1909" s="90"/>
      <c r="C1909" s="53"/>
      <c r="D1909" s="91"/>
      <c r="E1909" s="53"/>
      <c r="G1909" s="53"/>
      <c r="H1909" s="52"/>
      <c r="I1909" s="92"/>
      <c r="J1909" s="52"/>
      <c r="K1909" s="93"/>
      <c r="L1909" s="18"/>
    </row>
    <row r="1910" spans="1:12" ht="15.75" customHeight="1">
      <c r="A1910" s="1"/>
      <c r="B1910" s="90"/>
      <c r="C1910" s="53"/>
      <c r="D1910" s="91"/>
      <c r="E1910" s="53"/>
      <c r="G1910" s="53"/>
      <c r="H1910" s="52"/>
      <c r="I1910" s="92"/>
      <c r="J1910" s="52"/>
      <c r="K1910" s="93"/>
      <c r="L1910" s="18"/>
    </row>
    <row r="1911" spans="1:12" ht="15.75" customHeight="1">
      <c r="A1911" s="1"/>
      <c r="B1911" s="90"/>
      <c r="C1911" s="53"/>
      <c r="D1911" s="91"/>
      <c r="E1911" s="53"/>
      <c r="G1911" s="53"/>
      <c r="H1911" s="52"/>
      <c r="I1911" s="92"/>
      <c r="J1911" s="52"/>
      <c r="K1911" s="93"/>
      <c r="L1911" s="18"/>
    </row>
    <row r="1912" spans="1:12" ht="15.75" customHeight="1">
      <c r="A1912" s="1"/>
      <c r="B1912" s="90"/>
      <c r="C1912" s="53"/>
      <c r="D1912" s="91"/>
      <c r="E1912" s="53"/>
      <c r="G1912" s="53"/>
      <c r="H1912" s="52"/>
      <c r="I1912" s="92"/>
      <c r="J1912" s="52"/>
      <c r="K1912" s="93"/>
      <c r="L1912" s="18"/>
    </row>
    <row r="1913" spans="1:12" ht="15.75" customHeight="1">
      <c r="A1913" s="1"/>
      <c r="B1913" s="90"/>
      <c r="C1913" s="53"/>
      <c r="D1913" s="91"/>
      <c r="E1913" s="53"/>
      <c r="G1913" s="53"/>
      <c r="H1913" s="52"/>
      <c r="I1913" s="92"/>
      <c r="J1913" s="52"/>
      <c r="K1913" s="93"/>
      <c r="L1913" s="18"/>
    </row>
    <row r="1914" spans="1:12" ht="15.75" customHeight="1">
      <c r="A1914" s="1"/>
      <c r="B1914" s="90"/>
      <c r="C1914" s="53"/>
      <c r="D1914" s="91"/>
      <c r="E1914" s="53"/>
      <c r="G1914" s="53"/>
      <c r="H1914" s="52"/>
      <c r="I1914" s="92"/>
      <c r="J1914" s="52"/>
      <c r="K1914" s="93"/>
      <c r="L1914" s="18"/>
    </row>
    <row r="1915" spans="1:12" ht="15.75" customHeight="1">
      <c r="A1915" s="1"/>
      <c r="B1915" s="90"/>
      <c r="C1915" s="53"/>
      <c r="D1915" s="91"/>
      <c r="E1915" s="53"/>
      <c r="G1915" s="53"/>
      <c r="H1915" s="52"/>
      <c r="I1915" s="92"/>
      <c r="J1915" s="52"/>
      <c r="K1915" s="93"/>
      <c r="L1915" s="18"/>
    </row>
    <row r="1916" spans="1:12" ht="15.75" customHeight="1">
      <c r="A1916" s="1"/>
      <c r="B1916" s="90"/>
      <c r="C1916" s="53"/>
      <c r="D1916" s="91"/>
      <c r="E1916" s="53"/>
      <c r="G1916" s="53"/>
      <c r="H1916" s="52"/>
      <c r="I1916" s="92"/>
      <c r="J1916" s="52"/>
      <c r="K1916" s="93"/>
      <c r="L1916" s="18"/>
    </row>
    <row r="1917" spans="1:12" ht="15.75" customHeight="1">
      <c r="A1917" s="1"/>
      <c r="B1917" s="90"/>
      <c r="C1917" s="53"/>
      <c r="D1917" s="91"/>
      <c r="E1917" s="53"/>
      <c r="G1917" s="53"/>
      <c r="H1917" s="52"/>
      <c r="I1917" s="92"/>
      <c r="J1917" s="52"/>
      <c r="K1917" s="93"/>
      <c r="L1917" s="18"/>
    </row>
    <row r="1918" spans="1:12" ht="15.75" customHeight="1">
      <c r="A1918" s="1"/>
      <c r="B1918" s="90"/>
      <c r="C1918" s="53"/>
      <c r="D1918" s="91"/>
      <c r="E1918" s="53"/>
      <c r="G1918" s="53"/>
      <c r="H1918" s="52"/>
      <c r="I1918" s="92"/>
      <c r="J1918" s="52"/>
      <c r="K1918" s="93"/>
      <c r="L1918" s="18"/>
    </row>
    <row r="1919" spans="1:12" ht="15.75" customHeight="1">
      <c r="A1919" s="1"/>
      <c r="B1919" s="90"/>
      <c r="C1919" s="53"/>
      <c r="D1919" s="91"/>
      <c r="E1919" s="53"/>
      <c r="G1919" s="53"/>
      <c r="H1919" s="52"/>
      <c r="I1919" s="92"/>
      <c r="J1919" s="52"/>
      <c r="K1919" s="93"/>
      <c r="L1919" s="18"/>
    </row>
    <row r="1920" spans="1:12" ht="15.75" customHeight="1">
      <c r="A1920" s="1"/>
      <c r="B1920" s="90"/>
      <c r="C1920" s="53"/>
      <c r="D1920" s="91"/>
      <c r="E1920" s="53"/>
      <c r="G1920" s="53"/>
      <c r="H1920" s="52"/>
      <c r="I1920" s="92"/>
      <c r="J1920" s="52"/>
      <c r="K1920" s="93"/>
      <c r="L1920" s="18"/>
    </row>
    <row r="1921" spans="1:12" ht="15.75" customHeight="1">
      <c r="A1921" s="1"/>
      <c r="B1921" s="90"/>
      <c r="C1921" s="53"/>
      <c r="D1921" s="91"/>
      <c r="E1921" s="53"/>
      <c r="G1921" s="53"/>
      <c r="H1921" s="52"/>
      <c r="I1921" s="92"/>
      <c r="J1921" s="52"/>
      <c r="K1921" s="93"/>
      <c r="L1921" s="18"/>
    </row>
    <row r="1922" spans="1:12" ht="15.75" customHeight="1">
      <c r="A1922" s="1"/>
      <c r="B1922" s="90"/>
      <c r="C1922" s="53"/>
      <c r="D1922" s="91"/>
      <c r="E1922" s="53"/>
      <c r="G1922" s="53"/>
      <c r="H1922" s="52"/>
      <c r="I1922" s="92"/>
      <c r="J1922" s="52"/>
      <c r="K1922" s="93"/>
      <c r="L1922" s="18"/>
    </row>
    <row r="1923" spans="1:12" ht="15.75" customHeight="1">
      <c r="A1923" s="1"/>
      <c r="B1923" s="90"/>
      <c r="C1923" s="53"/>
      <c r="D1923" s="91"/>
      <c r="E1923" s="53"/>
      <c r="G1923" s="53"/>
      <c r="H1923" s="52"/>
      <c r="I1923" s="92"/>
      <c r="J1923" s="52"/>
      <c r="K1923" s="93"/>
      <c r="L1923" s="18"/>
    </row>
    <row r="1924" spans="1:12" ht="15.75" customHeight="1">
      <c r="A1924" s="1"/>
      <c r="B1924" s="90"/>
      <c r="C1924" s="53"/>
      <c r="D1924" s="91"/>
      <c r="E1924" s="53"/>
      <c r="G1924" s="53"/>
      <c r="H1924" s="52"/>
      <c r="I1924" s="92"/>
      <c r="J1924" s="52"/>
      <c r="K1924" s="93"/>
      <c r="L1924" s="18"/>
    </row>
    <row r="1925" spans="1:12" ht="15.75" customHeight="1">
      <c r="A1925" s="1"/>
      <c r="B1925" s="90"/>
      <c r="C1925" s="53"/>
      <c r="D1925" s="91"/>
      <c r="E1925" s="53"/>
      <c r="G1925" s="53"/>
      <c r="H1925" s="52"/>
      <c r="I1925" s="92"/>
      <c r="J1925" s="52"/>
      <c r="K1925" s="93"/>
      <c r="L1925" s="18"/>
    </row>
    <row r="1926" spans="1:12" ht="15.75" customHeight="1">
      <c r="A1926" s="1"/>
      <c r="B1926" s="90"/>
      <c r="C1926" s="53"/>
      <c r="D1926" s="91"/>
      <c r="E1926" s="53"/>
      <c r="G1926" s="53"/>
      <c r="H1926" s="52"/>
      <c r="I1926" s="92"/>
      <c r="J1926" s="52"/>
      <c r="K1926" s="93"/>
      <c r="L1926" s="18"/>
    </row>
    <row r="1927" spans="1:12" ht="15.75" customHeight="1">
      <c r="A1927" s="1"/>
      <c r="B1927" s="90"/>
      <c r="C1927" s="53"/>
      <c r="D1927" s="91"/>
      <c r="E1927" s="53"/>
      <c r="G1927" s="53"/>
      <c r="H1927" s="52"/>
      <c r="I1927" s="92"/>
      <c r="J1927" s="52"/>
      <c r="K1927" s="93"/>
      <c r="L1927" s="18"/>
    </row>
    <row r="1928" spans="1:12" ht="15.75" customHeight="1">
      <c r="A1928" s="1"/>
      <c r="B1928" s="90"/>
      <c r="C1928" s="53"/>
      <c r="D1928" s="91"/>
      <c r="E1928" s="53"/>
      <c r="G1928" s="53"/>
      <c r="H1928" s="52"/>
      <c r="I1928" s="92"/>
      <c r="J1928" s="52"/>
      <c r="K1928" s="93"/>
      <c r="L1928" s="18"/>
    </row>
    <row r="1929" spans="1:12" ht="15.75" customHeight="1">
      <c r="A1929" s="1"/>
      <c r="B1929" s="90"/>
      <c r="C1929" s="53"/>
      <c r="D1929" s="91"/>
      <c r="E1929" s="53"/>
      <c r="G1929" s="53"/>
      <c r="H1929" s="52"/>
      <c r="I1929" s="92"/>
      <c r="J1929" s="52"/>
      <c r="K1929" s="93"/>
      <c r="L1929" s="18"/>
    </row>
    <row r="1930" spans="1:12" ht="15.75" customHeight="1">
      <c r="A1930" s="1"/>
      <c r="B1930" s="90"/>
      <c r="C1930" s="53"/>
      <c r="D1930" s="91"/>
      <c r="E1930" s="53"/>
      <c r="G1930" s="53"/>
      <c r="H1930" s="52"/>
      <c r="I1930" s="92"/>
      <c r="J1930" s="52"/>
      <c r="K1930" s="93"/>
      <c r="L1930" s="18"/>
    </row>
    <row r="1931" spans="1:12" ht="15.75" customHeight="1">
      <c r="A1931" s="1"/>
      <c r="B1931" s="90"/>
      <c r="C1931" s="53"/>
      <c r="D1931" s="91"/>
      <c r="E1931" s="53"/>
      <c r="G1931" s="53"/>
      <c r="H1931" s="52"/>
      <c r="I1931" s="92"/>
      <c r="J1931" s="52"/>
      <c r="K1931" s="93"/>
      <c r="L1931" s="18"/>
    </row>
    <row r="1932" spans="1:12" ht="15.75" customHeight="1">
      <c r="A1932" s="1"/>
      <c r="B1932" s="90"/>
      <c r="C1932" s="53"/>
      <c r="D1932" s="91"/>
      <c r="E1932" s="53"/>
      <c r="G1932" s="53"/>
      <c r="H1932" s="52"/>
      <c r="I1932" s="92"/>
      <c r="J1932" s="52"/>
      <c r="K1932" s="93"/>
      <c r="L1932" s="18"/>
    </row>
    <row r="1933" spans="1:12" ht="15.75" customHeight="1">
      <c r="A1933" s="1"/>
      <c r="B1933" s="90"/>
      <c r="C1933" s="53"/>
      <c r="D1933" s="91"/>
      <c r="E1933" s="53"/>
      <c r="G1933" s="53"/>
      <c r="H1933" s="52"/>
      <c r="I1933" s="92"/>
      <c r="J1933" s="52"/>
      <c r="K1933" s="93"/>
      <c r="L1933" s="18"/>
    </row>
    <row r="1934" spans="1:12" ht="15.75" customHeight="1">
      <c r="A1934" s="1"/>
      <c r="B1934" s="90"/>
      <c r="C1934" s="53"/>
      <c r="D1934" s="91"/>
      <c r="E1934" s="53"/>
      <c r="G1934" s="53"/>
      <c r="H1934" s="52"/>
      <c r="I1934" s="92"/>
      <c r="J1934" s="52"/>
      <c r="K1934" s="93"/>
      <c r="L1934" s="18"/>
    </row>
    <row r="1935" spans="1:12" ht="15.75" customHeight="1">
      <c r="A1935" s="1"/>
      <c r="B1935" s="90"/>
      <c r="C1935" s="53"/>
      <c r="D1935" s="91"/>
      <c r="E1935" s="53"/>
      <c r="G1935" s="53"/>
      <c r="H1935" s="52"/>
      <c r="I1935" s="92"/>
      <c r="J1935" s="52"/>
      <c r="K1935" s="93"/>
      <c r="L1935" s="18"/>
    </row>
    <row r="1936" spans="1:12" ht="15.75" customHeight="1">
      <c r="A1936" s="1"/>
      <c r="B1936" s="90"/>
      <c r="C1936" s="53"/>
      <c r="D1936" s="91"/>
      <c r="E1936" s="53"/>
      <c r="G1936" s="53"/>
      <c r="H1936" s="52"/>
      <c r="I1936" s="92"/>
      <c r="J1936" s="52"/>
      <c r="K1936" s="93"/>
      <c r="L1936" s="18"/>
    </row>
    <row r="1937" spans="1:12" ht="15.75" customHeight="1">
      <c r="A1937" s="1"/>
      <c r="B1937" s="90"/>
      <c r="C1937" s="53"/>
      <c r="D1937" s="91"/>
      <c r="E1937" s="53"/>
      <c r="G1937" s="53"/>
      <c r="H1937" s="52"/>
      <c r="I1937" s="92"/>
      <c r="J1937" s="52"/>
      <c r="K1937" s="93"/>
      <c r="L1937" s="18"/>
    </row>
    <row r="1938" spans="1:12" ht="15.75" customHeight="1">
      <c r="A1938" s="1"/>
      <c r="B1938" s="90"/>
      <c r="C1938" s="53"/>
      <c r="D1938" s="91"/>
      <c r="E1938" s="53"/>
      <c r="G1938" s="53"/>
      <c r="H1938" s="52"/>
      <c r="I1938" s="92"/>
      <c r="J1938" s="52"/>
      <c r="K1938" s="93"/>
      <c r="L1938" s="18"/>
    </row>
    <row r="1939" spans="1:12" ht="15.75" customHeight="1">
      <c r="A1939" s="1"/>
      <c r="B1939" s="90"/>
      <c r="C1939" s="53"/>
      <c r="D1939" s="91"/>
      <c r="E1939" s="53"/>
      <c r="G1939" s="53"/>
      <c r="H1939" s="52"/>
      <c r="I1939" s="92"/>
      <c r="J1939" s="52"/>
      <c r="K1939" s="93"/>
      <c r="L1939" s="18"/>
    </row>
    <row r="1940" spans="1:12" ht="15.75" customHeight="1">
      <c r="A1940" s="1"/>
      <c r="B1940" s="90"/>
      <c r="C1940" s="53"/>
      <c r="D1940" s="91"/>
      <c r="E1940" s="53"/>
      <c r="G1940" s="53"/>
      <c r="H1940" s="52"/>
      <c r="I1940" s="92"/>
      <c r="J1940" s="52"/>
      <c r="K1940" s="93"/>
      <c r="L1940" s="18"/>
    </row>
    <row r="1941" spans="1:12" ht="15.75" customHeight="1">
      <c r="A1941" s="1"/>
      <c r="B1941" s="90"/>
      <c r="C1941" s="53"/>
      <c r="D1941" s="91"/>
      <c r="E1941" s="53"/>
      <c r="G1941" s="53"/>
      <c r="H1941" s="52"/>
      <c r="I1941" s="92"/>
      <c r="J1941" s="52"/>
      <c r="K1941" s="93"/>
      <c r="L1941" s="18"/>
    </row>
    <row r="1942" spans="1:12" ht="15.75" customHeight="1">
      <c r="A1942" s="1"/>
      <c r="B1942" s="90"/>
      <c r="C1942" s="53"/>
      <c r="D1942" s="91"/>
      <c r="E1942" s="53"/>
      <c r="G1942" s="53"/>
      <c r="H1942" s="52"/>
      <c r="I1942" s="92"/>
      <c r="J1942" s="52"/>
      <c r="K1942" s="93"/>
      <c r="L1942" s="18"/>
    </row>
    <row r="1943" spans="1:12" ht="15.75" customHeight="1">
      <c r="A1943" s="1"/>
      <c r="B1943" s="90"/>
      <c r="C1943" s="53"/>
      <c r="D1943" s="91"/>
      <c r="E1943" s="53"/>
      <c r="G1943" s="53"/>
      <c r="H1943" s="52"/>
      <c r="I1943" s="92"/>
      <c r="J1943" s="52"/>
      <c r="K1943" s="93"/>
      <c r="L1943" s="18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1.28515625" customWidth="1"/>
    <col min="4" max="4" width="81.28515625" customWidth="1"/>
    <col min="5" max="5" width="25.140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22.855468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2279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94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25.5" customHeight="1">
      <c r="A7" s="450" t="s">
        <v>2280</v>
      </c>
      <c r="B7" s="85" t="s">
        <v>15</v>
      </c>
      <c r="C7" s="451" t="s">
        <v>2281</v>
      </c>
      <c r="D7" s="85" t="s">
        <v>671</v>
      </c>
      <c r="E7" s="86" t="s">
        <v>101</v>
      </c>
      <c r="F7" s="86" t="s">
        <v>2282</v>
      </c>
      <c r="G7" s="86" t="s">
        <v>101</v>
      </c>
      <c r="H7" s="68">
        <v>30</v>
      </c>
      <c r="I7" s="16">
        <v>71.209999999999994</v>
      </c>
      <c r="J7" s="68"/>
      <c r="K7" s="452">
        <v>45961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34.5" customHeight="1">
      <c r="A8" s="450" t="s">
        <v>2280</v>
      </c>
      <c r="B8" s="85" t="s">
        <v>15</v>
      </c>
      <c r="C8" s="451" t="s">
        <v>2283</v>
      </c>
      <c r="D8" s="85" t="s">
        <v>2284</v>
      </c>
      <c r="E8" s="86" t="s">
        <v>2285</v>
      </c>
      <c r="F8" s="86" t="s">
        <v>2286</v>
      </c>
      <c r="G8" s="86" t="s">
        <v>392</v>
      </c>
      <c r="H8" s="68">
        <v>70</v>
      </c>
      <c r="I8" s="385">
        <v>48.4</v>
      </c>
      <c r="J8" s="385"/>
      <c r="K8" s="453">
        <v>46053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22.5" customHeight="1">
      <c r="A9" s="450" t="s">
        <v>2280</v>
      </c>
      <c r="B9" s="85" t="s">
        <v>15</v>
      </c>
      <c r="C9" s="454" t="s">
        <v>1326</v>
      </c>
      <c r="D9" s="85" t="s">
        <v>2287</v>
      </c>
      <c r="E9" s="86" t="s">
        <v>25</v>
      </c>
      <c r="F9" s="86" t="s">
        <v>1160</v>
      </c>
      <c r="G9" s="86" t="s">
        <v>300</v>
      </c>
      <c r="H9" s="68">
        <v>6</v>
      </c>
      <c r="I9" s="16">
        <v>489.6</v>
      </c>
      <c r="J9" s="11"/>
      <c r="K9" s="455">
        <v>47091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22.5" customHeight="1">
      <c r="A10" s="450" t="s">
        <v>2280</v>
      </c>
      <c r="B10" s="85" t="s">
        <v>15</v>
      </c>
      <c r="C10" s="451"/>
      <c r="D10" s="456" t="s">
        <v>2288</v>
      </c>
      <c r="E10" s="457" t="s">
        <v>18</v>
      </c>
      <c r="F10" s="86"/>
      <c r="G10" s="457" t="s">
        <v>18</v>
      </c>
      <c r="H10" s="68">
        <v>12</v>
      </c>
      <c r="I10" s="385">
        <v>11000</v>
      </c>
      <c r="J10" s="385"/>
      <c r="K10" s="68" t="s">
        <v>2289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22.5" customHeight="1">
      <c r="A11" s="450" t="s">
        <v>2280</v>
      </c>
      <c r="B11" s="85" t="s">
        <v>15</v>
      </c>
      <c r="C11" s="458" t="s">
        <v>2290</v>
      </c>
      <c r="D11" s="456" t="s">
        <v>945</v>
      </c>
      <c r="E11" s="459" t="s">
        <v>18</v>
      </c>
      <c r="F11" s="86"/>
      <c r="G11" s="86" t="s">
        <v>1333</v>
      </c>
      <c r="H11" s="68">
        <v>46</v>
      </c>
      <c r="I11" s="385">
        <v>18550</v>
      </c>
      <c r="J11" s="385"/>
      <c r="K11" s="453">
        <v>46933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24" customHeight="1">
      <c r="A12" s="450" t="s">
        <v>2280</v>
      </c>
      <c r="B12" s="85" t="s">
        <v>15</v>
      </c>
      <c r="C12" s="94" t="s">
        <v>2291</v>
      </c>
      <c r="D12" s="85" t="s">
        <v>2292</v>
      </c>
      <c r="E12" s="86" t="s">
        <v>772</v>
      </c>
      <c r="F12" s="86" t="s">
        <v>2293</v>
      </c>
      <c r="G12" s="86" t="s">
        <v>1360</v>
      </c>
      <c r="H12" s="68">
        <v>230</v>
      </c>
      <c r="I12" s="385">
        <v>86.67</v>
      </c>
      <c r="J12" s="385"/>
      <c r="K12" s="453">
        <v>46204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27" customHeight="1">
      <c r="A13" s="450" t="s">
        <v>2280</v>
      </c>
      <c r="B13" s="85" t="s">
        <v>15</v>
      </c>
      <c r="C13" s="458" t="s">
        <v>2290</v>
      </c>
      <c r="D13" s="460" t="s">
        <v>2294</v>
      </c>
      <c r="E13" s="86" t="s">
        <v>25</v>
      </c>
      <c r="F13" s="86" t="s">
        <v>2295</v>
      </c>
      <c r="G13" s="86"/>
      <c r="H13" s="68">
        <v>1386</v>
      </c>
      <c r="I13" s="385">
        <v>63</v>
      </c>
      <c r="J13" s="385"/>
      <c r="K13" s="455">
        <v>46507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450" t="s">
        <v>2280</v>
      </c>
      <c r="B14" s="85" t="s">
        <v>15</v>
      </c>
      <c r="C14" s="461" t="s">
        <v>1314</v>
      </c>
      <c r="D14" s="462" t="s">
        <v>2296</v>
      </c>
      <c r="E14" s="86" t="s">
        <v>25</v>
      </c>
      <c r="F14" s="463" t="s">
        <v>2297</v>
      </c>
      <c r="G14" s="86" t="s">
        <v>2298</v>
      </c>
      <c r="H14" s="68">
        <v>47</v>
      </c>
      <c r="I14" s="385">
        <v>290.5</v>
      </c>
      <c r="J14" s="385"/>
      <c r="K14" s="455">
        <v>46568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94"/>
      <c r="B15" s="94"/>
      <c r="C15" s="94"/>
      <c r="D15" s="464"/>
      <c r="E15" s="94"/>
      <c r="F15" s="94"/>
      <c r="G15" s="94"/>
      <c r="H15" s="100"/>
      <c r="I15" s="100"/>
      <c r="J15" s="100"/>
      <c r="K15" s="100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94"/>
      <c r="B16" s="94"/>
      <c r="C16" s="94"/>
      <c r="D16" s="94"/>
      <c r="E16" s="94"/>
      <c r="F16" s="94"/>
      <c r="G16" s="94"/>
      <c r="H16" s="100"/>
      <c r="I16" s="100"/>
      <c r="J16" s="100"/>
      <c r="K16" s="100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94"/>
      <c r="E17" s="94"/>
      <c r="F17" s="94"/>
      <c r="G17" s="94"/>
      <c r="H17" s="100"/>
      <c r="I17" s="100"/>
      <c r="J17" s="100"/>
      <c r="K17" s="100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94"/>
      <c r="F18" s="94"/>
      <c r="G18" s="94"/>
      <c r="H18" s="100"/>
      <c r="I18" s="100"/>
      <c r="J18" s="100"/>
      <c r="K18" s="100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94"/>
      <c r="F19" s="94"/>
      <c r="G19" s="94"/>
      <c r="H19" s="100"/>
      <c r="I19" s="100"/>
      <c r="J19" s="100"/>
      <c r="K19" s="100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94"/>
      <c r="F20" s="94"/>
      <c r="G20" s="94"/>
      <c r="H20" s="100"/>
      <c r="I20" s="100"/>
      <c r="J20" s="100"/>
      <c r="K20" s="100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94"/>
      <c r="F21" s="94"/>
      <c r="G21" s="94"/>
      <c r="H21" s="100"/>
      <c r="I21" s="100"/>
      <c r="J21" s="100"/>
      <c r="K21" s="100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94"/>
      <c r="F22" s="94"/>
      <c r="G22" s="94"/>
      <c r="H22" s="100"/>
      <c r="I22" s="100"/>
      <c r="J22" s="100"/>
      <c r="K22" s="100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100"/>
      <c r="I23" s="100"/>
      <c r="J23" s="100"/>
      <c r="K23" s="100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100"/>
      <c r="I24" s="100"/>
      <c r="J24" s="100"/>
      <c r="K24" s="100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100"/>
      <c r="I25" s="100"/>
      <c r="J25" s="100"/>
      <c r="K25" s="100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100"/>
      <c r="I26" s="100"/>
      <c r="J26" s="100"/>
      <c r="K26" s="100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100"/>
      <c r="I27" s="100"/>
      <c r="J27" s="100"/>
      <c r="K27" s="100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100"/>
      <c r="I28" s="100"/>
      <c r="J28" s="100"/>
      <c r="K28" s="100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100"/>
      <c r="I29" s="100"/>
      <c r="J29" s="100"/>
      <c r="K29" s="100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100"/>
      <c r="I30" s="100"/>
      <c r="J30" s="100"/>
      <c r="K30" s="100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100"/>
      <c r="I31" s="100"/>
      <c r="J31" s="100"/>
      <c r="K31" s="100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100"/>
      <c r="I32" s="100"/>
      <c r="J32" s="100"/>
      <c r="K32" s="100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100"/>
      <c r="I33" s="100"/>
      <c r="J33" s="100"/>
      <c r="K33" s="100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100"/>
      <c r="I34" s="100"/>
      <c r="J34" s="100"/>
      <c r="K34" s="100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100"/>
      <c r="I35" s="100"/>
      <c r="J35" s="100"/>
      <c r="K35" s="100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100"/>
      <c r="I36" s="100"/>
      <c r="J36" s="100"/>
      <c r="K36" s="100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100"/>
      <c r="I37" s="100"/>
      <c r="J37" s="100"/>
      <c r="K37" s="100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100"/>
      <c r="I38" s="100"/>
      <c r="J38" s="100"/>
      <c r="K38" s="100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100"/>
      <c r="I39" s="100"/>
      <c r="J39" s="100"/>
      <c r="K39" s="100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100"/>
      <c r="I40" s="100"/>
      <c r="J40" s="100"/>
      <c r="K40" s="100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100"/>
      <c r="I41" s="100"/>
      <c r="J41" s="100"/>
      <c r="K41" s="100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100"/>
      <c r="I42" s="100"/>
      <c r="J42" s="100"/>
      <c r="K42" s="100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100"/>
      <c r="I43" s="100"/>
      <c r="J43" s="100"/>
      <c r="K43" s="100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100"/>
      <c r="I44" s="100"/>
      <c r="J44" s="100"/>
      <c r="K44" s="100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100"/>
      <c r="I45" s="100"/>
      <c r="J45" s="100"/>
      <c r="K45" s="100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100"/>
      <c r="I46" s="100"/>
      <c r="J46" s="100"/>
      <c r="K46" s="100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100"/>
      <c r="I47" s="100"/>
      <c r="J47" s="100"/>
      <c r="K47" s="100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100"/>
      <c r="I48" s="100"/>
      <c r="J48" s="100"/>
      <c r="K48" s="100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100"/>
      <c r="I49" s="100"/>
      <c r="J49" s="100"/>
      <c r="K49" s="100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100"/>
      <c r="I50" s="100"/>
      <c r="J50" s="100"/>
      <c r="K50" s="100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100"/>
      <c r="I51" s="100"/>
      <c r="J51" s="100"/>
      <c r="K51" s="100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100"/>
      <c r="I52" s="100"/>
      <c r="J52" s="100"/>
      <c r="K52" s="100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100"/>
      <c r="I53" s="100"/>
      <c r="J53" s="100"/>
      <c r="K53" s="100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100"/>
      <c r="I54" s="100"/>
      <c r="J54" s="100"/>
      <c r="K54" s="100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100"/>
      <c r="I55" s="100"/>
      <c r="J55" s="100"/>
      <c r="K55" s="100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100"/>
      <c r="I56" s="100"/>
      <c r="J56" s="100"/>
      <c r="K56" s="100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100"/>
      <c r="I57" s="100"/>
      <c r="J57" s="100"/>
      <c r="K57" s="100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100"/>
      <c r="I58" s="100"/>
      <c r="J58" s="100"/>
      <c r="K58" s="100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100"/>
      <c r="I59" s="100"/>
      <c r="J59" s="100"/>
      <c r="K59" s="100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100"/>
      <c r="I60" s="100"/>
      <c r="J60" s="100"/>
      <c r="K60" s="100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100"/>
      <c r="I61" s="100"/>
      <c r="J61" s="100"/>
      <c r="K61" s="100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100"/>
      <c r="I62" s="100"/>
      <c r="J62" s="100"/>
      <c r="K62" s="100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100"/>
      <c r="I63" s="100"/>
      <c r="J63" s="100"/>
      <c r="K63" s="100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100"/>
      <c r="I64" s="100"/>
      <c r="J64" s="100"/>
      <c r="K64" s="100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100"/>
      <c r="I65" s="100"/>
      <c r="J65" s="100"/>
      <c r="K65" s="100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100"/>
      <c r="I66" s="100"/>
      <c r="J66" s="100"/>
      <c r="K66" s="100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100"/>
      <c r="I67" s="100"/>
      <c r="J67" s="100"/>
      <c r="K67" s="100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100"/>
      <c r="I68" s="100"/>
      <c r="J68" s="100"/>
      <c r="K68" s="100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100"/>
      <c r="I69" s="100"/>
      <c r="J69" s="100"/>
      <c r="K69" s="100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100"/>
      <c r="I70" s="100"/>
      <c r="J70" s="100"/>
      <c r="K70" s="100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100"/>
      <c r="I71" s="100"/>
      <c r="J71" s="100"/>
      <c r="K71" s="100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100"/>
      <c r="I72" s="100"/>
      <c r="J72" s="100"/>
      <c r="K72" s="100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100"/>
      <c r="I73" s="100"/>
      <c r="J73" s="100"/>
      <c r="K73" s="100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100"/>
      <c r="I74" s="100"/>
      <c r="J74" s="100"/>
      <c r="K74" s="100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100"/>
      <c r="I75" s="100"/>
      <c r="J75" s="100"/>
      <c r="K75" s="100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100"/>
      <c r="I76" s="100"/>
      <c r="J76" s="100"/>
      <c r="K76" s="100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100"/>
      <c r="I77" s="100"/>
      <c r="J77" s="100"/>
      <c r="K77" s="100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100"/>
      <c r="I78" s="100"/>
      <c r="J78" s="100"/>
      <c r="K78" s="100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100"/>
      <c r="I79" s="100"/>
      <c r="J79" s="100"/>
      <c r="K79" s="100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100"/>
      <c r="I80" s="100"/>
      <c r="J80" s="100"/>
      <c r="K80" s="100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100"/>
      <c r="I81" s="100"/>
      <c r="J81" s="100"/>
      <c r="K81" s="100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100"/>
      <c r="I82" s="100"/>
      <c r="J82" s="100"/>
      <c r="K82" s="100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100"/>
      <c r="I83" s="100"/>
      <c r="J83" s="100"/>
      <c r="K83" s="100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100"/>
      <c r="I84" s="100"/>
      <c r="J84" s="100"/>
      <c r="K84" s="100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100"/>
      <c r="I85" s="100"/>
      <c r="J85" s="100"/>
      <c r="K85" s="100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100"/>
      <c r="I86" s="100"/>
      <c r="J86" s="100"/>
      <c r="K86" s="100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100"/>
      <c r="I87" s="100"/>
      <c r="J87" s="100"/>
      <c r="K87" s="100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100"/>
      <c r="I88" s="100"/>
      <c r="J88" s="100"/>
      <c r="K88" s="100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100"/>
      <c r="I89" s="100"/>
      <c r="J89" s="100"/>
      <c r="K89" s="100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100"/>
      <c r="I90" s="100"/>
      <c r="J90" s="100"/>
      <c r="K90" s="100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100"/>
      <c r="I91" s="100"/>
      <c r="J91" s="100"/>
      <c r="K91" s="100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100"/>
      <c r="I92" s="100"/>
      <c r="J92" s="100"/>
      <c r="K92" s="100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100"/>
      <c r="I93" s="100"/>
      <c r="J93" s="100"/>
      <c r="K93" s="100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100"/>
      <c r="I94" s="100"/>
      <c r="J94" s="100"/>
      <c r="K94" s="100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100"/>
      <c r="I95" s="100"/>
      <c r="J95" s="100"/>
      <c r="K95" s="100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100"/>
      <c r="I96" s="100"/>
      <c r="J96" s="100"/>
      <c r="K96" s="100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100"/>
      <c r="I97" s="100"/>
      <c r="J97" s="100"/>
      <c r="K97" s="100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100"/>
      <c r="I98" s="100"/>
      <c r="J98" s="100"/>
      <c r="K98" s="100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100"/>
      <c r="I99" s="100"/>
      <c r="J99" s="100"/>
      <c r="K99" s="100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100"/>
      <c r="I100" s="100"/>
      <c r="J100" s="100"/>
      <c r="K100" s="100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100"/>
      <c r="I101" s="100"/>
      <c r="J101" s="100"/>
      <c r="K101" s="100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100"/>
      <c r="I102" s="100"/>
      <c r="J102" s="100"/>
      <c r="K102" s="100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100"/>
      <c r="I103" s="100"/>
      <c r="J103" s="100"/>
      <c r="K103" s="100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100"/>
      <c r="I104" s="100"/>
      <c r="J104" s="100"/>
      <c r="K104" s="100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100"/>
      <c r="I105" s="100"/>
      <c r="J105" s="100"/>
      <c r="K105" s="100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100"/>
      <c r="I106" s="100"/>
      <c r="J106" s="100"/>
      <c r="K106" s="100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100"/>
      <c r="I107" s="100"/>
      <c r="J107" s="100"/>
      <c r="K107" s="100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100"/>
      <c r="I108" s="100"/>
      <c r="J108" s="100"/>
      <c r="K108" s="100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100"/>
      <c r="I109" s="100"/>
      <c r="J109" s="100"/>
      <c r="K109" s="100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100"/>
      <c r="I110" s="100"/>
      <c r="J110" s="100"/>
      <c r="K110" s="100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100"/>
      <c r="I111" s="100"/>
      <c r="J111" s="100"/>
      <c r="K111" s="100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100"/>
      <c r="I112" s="100"/>
      <c r="J112" s="100"/>
      <c r="K112" s="100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100"/>
      <c r="I113" s="100"/>
      <c r="J113" s="100"/>
      <c r="K113" s="100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100"/>
      <c r="I114" s="100"/>
      <c r="J114" s="100"/>
      <c r="K114" s="100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100"/>
      <c r="I115" s="100"/>
      <c r="J115" s="100"/>
      <c r="K115" s="100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100"/>
      <c r="I116" s="100"/>
      <c r="J116" s="100"/>
      <c r="K116" s="100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100"/>
      <c r="I117" s="100"/>
      <c r="J117" s="100"/>
      <c r="K117" s="100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100"/>
      <c r="I118" s="100"/>
      <c r="J118" s="100"/>
      <c r="K118" s="100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100"/>
      <c r="I119" s="100"/>
      <c r="J119" s="100"/>
      <c r="K119" s="100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100"/>
      <c r="I120" s="100"/>
      <c r="J120" s="100"/>
      <c r="K120" s="100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100"/>
      <c r="I121" s="100"/>
      <c r="J121" s="100"/>
      <c r="K121" s="100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100"/>
      <c r="I122" s="100"/>
      <c r="J122" s="100"/>
      <c r="K122" s="100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100"/>
      <c r="I123" s="100"/>
      <c r="J123" s="100"/>
      <c r="K123" s="100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100"/>
      <c r="I124" s="100"/>
      <c r="J124" s="100"/>
      <c r="K124" s="100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100"/>
      <c r="I125" s="100"/>
      <c r="J125" s="100"/>
      <c r="K125" s="100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100"/>
      <c r="I126" s="100"/>
      <c r="J126" s="100"/>
      <c r="K126" s="100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100"/>
      <c r="I127" s="100"/>
      <c r="J127" s="100"/>
      <c r="K127" s="100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100"/>
      <c r="I128" s="100"/>
      <c r="J128" s="100"/>
      <c r="K128" s="100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100"/>
      <c r="I129" s="100"/>
      <c r="J129" s="100"/>
      <c r="K129" s="100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100"/>
      <c r="I130" s="100"/>
      <c r="J130" s="100"/>
      <c r="K130" s="100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100"/>
      <c r="I131" s="100"/>
      <c r="J131" s="100"/>
      <c r="K131" s="100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100"/>
      <c r="I132" s="100"/>
      <c r="J132" s="100"/>
      <c r="K132" s="100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100"/>
      <c r="I133" s="100"/>
      <c r="J133" s="100"/>
      <c r="K133" s="100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100"/>
      <c r="I134" s="100"/>
      <c r="J134" s="100"/>
      <c r="K134" s="100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100"/>
      <c r="I135" s="100"/>
      <c r="J135" s="100"/>
      <c r="K135" s="100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100"/>
      <c r="I136" s="100"/>
      <c r="J136" s="100"/>
      <c r="K136" s="100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100"/>
      <c r="I137" s="100"/>
      <c r="J137" s="100"/>
      <c r="K137" s="100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100"/>
      <c r="I138" s="100"/>
      <c r="J138" s="100"/>
      <c r="K138" s="100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100"/>
      <c r="I139" s="100"/>
      <c r="J139" s="100"/>
      <c r="K139" s="100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100"/>
      <c r="I140" s="100"/>
      <c r="J140" s="100"/>
      <c r="K140" s="100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100"/>
      <c r="I141" s="100"/>
      <c r="J141" s="100"/>
      <c r="K141" s="100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100"/>
      <c r="I142" s="100"/>
      <c r="J142" s="100"/>
      <c r="K142" s="100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100"/>
      <c r="I143" s="100"/>
      <c r="J143" s="100"/>
      <c r="K143" s="100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100"/>
      <c r="I144" s="100"/>
      <c r="J144" s="100"/>
      <c r="K144" s="100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100"/>
      <c r="I145" s="100"/>
      <c r="J145" s="100"/>
      <c r="K145" s="100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100"/>
      <c r="I146" s="100"/>
      <c r="J146" s="100"/>
      <c r="K146" s="100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100"/>
      <c r="I147" s="100"/>
      <c r="J147" s="100"/>
      <c r="K147" s="100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100"/>
      <c r="I148" s="100"/>
      <c r="J148" s="100"/>
      <c r="K148" s="100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100"/>
      <c r="I149" s="100"/>
      <c r="J149" s="100"/>
      <c r="K149" s="100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100"/>
      <c r="I150" s="100"/>
      <c r="J150" s="100"/>
      <c r="K150" s="100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100"/>
      <c r="I151" s="100"/>
      <c r="J151" s="100"/>
      <c r="K151" s="100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100"/>
      <c r="I152" s="100"/>
      <c r="J152" s="100"/>
      <c r="K152" s="100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100"/>
      <c r="I153" s="100"/>
      <c r="J153" s="100"/>
      <c r="K153" s="100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100"/>
      <c r="I154" s="100"/>
      <c r="J154" s="100"/>
      <c r="K154" s="100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100"/>
      <c r="I155" s="100"/>
      <c r="J155" s="100"/>
      <c r="K155" s="100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100"/>
      <c r="I156" s="100"/>
      <c r="J156" s="100"/>
      <c r="K156" s="100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100"/>
      <c r="I157" s="100"/>
      <c r="J157" s="100"/>
      <c r="K157" s="100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H158" s="405"/>
      <c r="I158" s="405"/>
      <c r="J158" s="405"/>
      <c r="K158" s="405"/>
    </row>
    <row r="159" spans="1:28" ht="15.75" customHeight="1">
      <c r="H159" s="405"/>
      <c r="I159" s="405"/>
      <c r="J159" s="405"/>
      <c r="K159" s="405"/>
    </row>
    <row r="160" spans="1:28" ht="15.75" customHeight="1">
      <c r="H160" s="405"/>
      <c r="I160" s="405"/>
      <c r="J160" s="405"/>
      <c r="K160" s="405"/>
    </row>
    <row r="161" spans="8:11" ht="15.75" customHeight="1">
      <c r="H161" s="405"/>
      <c r="I161" s="405"/>
      <c r="J161" s="405"/>
      <c r="K161" s="405"/>
    </row>
    <row r="162" spans="8:11" ht="15.75" customHeight="1">
      <c r="H162" s="405"/>
      <c r="I162" s="405"/>
      <c r="J162" s="405"/>
      <c r="K162" s="405"/>
    </row>
    <row r="163" spans="8:11" ht="15.75" customHeight="1">
      <c r="H163" s="405"/>
      <c r="I163" s="405"/>
      <c r="J163" s="405"/>
      <c r="K163" s="405"/>
    </row>
    <row r="164" spans="8:11" ht="15.75" customHeight="1">
      <c r="H164" s="405"/>
      <c r="I164" s="405"/>
      <c r="J164" s="405"/>
      <c r="K164" s="405"/>
    </row>
    <row r="165" spans="8:11" ht="15.75" customHeight="1">
      <c r="H165" s="405"/>
      <c r="I165" s="405"/>
      <c r="J165" s="405"/>
      <c r="K165" s="405"/>
    </row>
    <row r="166" spans="8:11" ht="15.75" customHeight="1">
      <c r="H166" s="405"/>
      <c r="I166" s="405"/>
      <c r="J166" s="405"/>
      <c r="K166" s="405"/>
    </row>
    <row r="167" spans="8:11" ht="15.75" customHeight="1">
      <c r="H167" s="405"/>
      <c r="I167" s="405"/>
      <c r="J167" s="405"/>
      <c r="K167" s="405"/>
    </row>
    <row r="168" spans="8:11" ht="15.75" customHeight="1">
      <c r="H168" s="405"/>
      <c r="I168" s="405"/>
      <c r="J168" s="405"/>
      <c r="K168" s="405"/>
    </row>
    <row r="169" spans="8:11" ht="15.75" customHeight="1">
      <c r="H169" s="405"/>
      <c r="I169" s="405"/>
      <c r="J169" s="405"/>
      <c r="K169" s="405"/>
    </row>
    <row r="170" spans="8:11" ht="15.75" customHeight="1">
      <c r="H170" s="405"/>
      <c r="I170" s="405"/>
      <c r="J170" s="405"/>
      <c r="K170" s="405"/>
    </row>
    <row r="171" spans="8:11" ht="15.75" customHeight="1">
      <c r="H171" s="405"/>
      <c r="I171" s="405"/>
      <c r="J171" s="405"/>
      <c r="K171" s="405"/>
    </row>
    <row r="172" spans="8:11" ht="15.75" customHeight="1">
      <c r="H172" s="405"/>
      <c r="I172" s="405"/>
      <c r="J172" s="405"/>
      <c r="K172" s="405"/>
    </row>
    <row r="173" spans="8:11" ht="15.75" customHeight="1">
      <c r="H173" s="405"/>
      <c r="I173" s="405"/>
      <c r="J173" s="405"/>
      <c r="K173" s="405"/>
    </row>
    <row r="174" spans="8:11" ht="15.75" customHeight="1">
      <c r="H174" s="405"/>
      <c r="I174" s="405"/>
      <c r="J174" s="405"/>
      <c r="K174" s="405"/>
    </row>
    <row r="175" spans="8:11" ht="15.75" customHeight="1">
      <c r="H175" s="405"/>
      <c r="I175" s="405"/>
      <c r="J175" s="405"/>
      <c r="K175" s="405"/>
    </row>
    <row r="176" spans="8:11" ht="15.75" customHeight="1">
      <c r="H176" s="405"/>
      <c r="I176" s="405"/>
      <c r="J176" s="405"/>
      <c r="K176" s="405"/>
    </row>
    <row r="177" spans="8:11" ht="15.75" customHeight="1">
      <c r="H177" s="405"/>
      <c r="I177" s="405"/>
      <c r="J177" s="405"/>
      <c r="K177" s="405"/>
    </row>
    <row r="178" spans="8:11" ht="15.75" customHeight="1">
      <c r="H178" s="405"/>
      <c r="I178" s="405"/>
      <c r="J178" s="405"/>
      <c r="K178" s="405"/>
    </row>
    <row r="179" spans="8:11" ht="15.75" customHeight="1">
      <c r="H179" s="405"/>
      <c r="I179" s="405"/>
      <c r="J179" s="405"/>
      <c r="K179" s="405"/>
    </row>
    <row r="180" spans="8:11" ht="15.75" customHeight="1">
      <c r="H180" s="405"/>
      <c r="I180" s="405"/>
      <c r="J180" s="405"/>
      <c r="K180" s="405"/>
    </row>
    <row r="181" spans="8:11" ht="15.75" customHeight="1">
      <c r="H181" s="405"/>
      <c r="I181" s="405"/>
      <c r="J181" s="405"/>
      <c r="K181" s="405"/>
    </row>
    <row r="182" spans="8:11" ht="15.75" customHeight="1">
      <c r="H182" s="405"/>
      <c r="I182" s="405"/>
      <c r="J182" s="405"/>
      <c r="K182" s="405"/>
    </row>
    <row r="183" spans="8:11" ht="15.75" customHeight="1">
      <c r="H183" s="405"/>
      <c r="I183" s="405"/>
      <c r="J183" s="405"/>
      <c r="K183" s="405"/>
    </row>
    <row r="184" spans="8:11" ht="15.75" customHeight="1">
      <c r="H184" s="405"/>
      <c r="I184" s="405"/>
      <c r="J184" s="405"/>
      <c r="K184" s="405"/>
    </row>
    <row r="185" spans="8:11" ht="15.75" customHeight="1">
      <c r="H185" s="405"/>
      <c r="I185" s="405"/>
      <c r="J185" s="405"/>
      <c r="K185" s="405"/>
    </row>
    <row r="186" spans="8:11" ht="15.75" customHeight="1">
      <c r="H186" s="405"/>
      <c r="I186" s="405"/>
      <c r="J186" s="405"/>
      <c r="K186" s="405"/>
    </row>
    <row r="187" spans="8:11" ht="15.75" customHeight="1">
      <c r="H187" s="405"/>
      <c r="I187" s="405"/>
      <c r="J187" s="405"/>
      <c r="K187" s="405"/>
    </row>
    <row r="188" spans="8:11" ht="15.75" customHeight="1">
      <c r="H188" s="405"/>
      <c r="I188" s="405"/>
      <c r="J188" s="405"/>
      <c r="K188" s="405"/>
    </row>
    <row r="189" spans="8:11" ht="15.75" customHeight="1">
      <c r="H189" s="405"/>
      <c r="I189" s="405"/>
      <c r="J189" s="405"/>
      <c r="K189" s="405"/>
    </row>
    <row r="190" spans="8:11" ht="15.75" customHeight="1">
      <c r="H190" s="405"/>
      <c r="I190" s="405"/>
      <c r="J190" s="405"/>
      <c r="K190" s="405"/>
    </row>
    <row r="191" spans="8:11" ht="15.75" customHeight="1">
      <c r="H191" s="405"/>
      <c r="I191" s="405"/>
      <c r="J191" s="405"/>
      <c r="K191" s="405"/>
    </row>
    <row r="192" spans="8:11" ht="15.75" customHeight="1">
      <c r="H192" s="405"/>
      <c r="I192" s="405"/>
      <c r="J192" s="405"/>
      <c r="K192" s="405"/>
    </row>
    <row r="193" spans="8:11" ht="15.75" customHeight="1">
      <c r="H193" s="405"/>
      <c r="I193" s="405"/>
      <c r="J193" s="405"/>
      <c r="K193" s="405"/>
    </row>
    <row r="194" spans="8:11" ht="15.75" customHeight="1">
      <c r="H194" s="405"/>
      <c r="I194" s="405"/>
      <c r="J194" s="405"/>
      <c r="K194" s="405"/>
    </row>
    <row r="195" spans="8:11" ht="15.75" customHeight="1">
      <c r="H195" s="405"/>
      <c r="I195" s="405"/>
      <c r="J195" s="405"/>
      <c r="K195" s="405"/>
    </row>
    <row r="196" spans="8:11" ht="15.75" customHeight="1">
      <c r="H196" s="405"/>
      <c r="I196" s="405"/>
      <c r="J196" s="405"/>
      <c r="K196" s="405"/>
    </row>
    <row r="197" spans="8:11" ht="15.75" customHeight="1">
      <c r="H197" s="405"/>
      <c r="I197" s="405"/>
      <c r="J197" s="405"/>
      <c r="K197" s="405"/>
    </row>
    <row r="198" spans="8:11" ht="15.75" customHeight="1">
      <c r="H198" s="405"/>
      <c r="I198" s="405"/>
      <c r="J198" s="405"/>
      <c r="K198" s="405"/>
    </row>
    <row r="199" spans="8:11" ht="15.75" customHeight="1">
      <c r="H199" s="405"/>
      <c r="I199" s="405"/>
      <c r="J199" s="405"/>
      <c r="K199" s="405"/>
    </row>
    <row r="200" spans="8:11" ht="15.75" customHeight="1">
      <c r="H200" s="405"/>
      <c r="I200" s="405"/>
      <c r="J200" s="405"/>
      <c r="K200" s="405"/>
    </row>
    <row r="201" spans="8:11" ht="15.75" customHeight="1">
      <c r="H201" s="405"/>
      <c r="I201" s="405"/>
      <c r="J201" s="405"/>
      <c r="K201" s="405"/>
    </row>
    <row r="202" spans="8:11" ht="15.75" customHeight="1">
      <c r="H202" s="405"/>
      <c r="I202" s="405"/>
      <c r="J202" s="405"/>
      <c r="K202" s="405"/>
    </row>
    <row r="203" spans="8:11" ht="15.75" customHeight="1">
      <c r="H203" s="405"/>
      <c r="I203" s="405"/>
      <c r="J203" s="405"/>
      <c r="K203" s="405"/>
    </row>
    <row r="204" spans="8:11" ht="15.75" customHeight="1">
      <c r="H204" s="405"/>
      <c r="I204" s="405"/>
      <c r="J204" s="405"/>
      <c r="K204" s="405"/>
    </row>
    <row r="205" spans="8:11" ht="15.75" customHeight="1">
      <c r="H205" s="405"/>
      <c r="I205" s="405"/>
      <c r="J205" s="405"/>
      <c r="K205" s="405"/>
    </row>
    <row r="206" spans="8:11" ht="15.75" customHeight="1">
      <c r="H206" s="405"/>
      <c r="I206" s="405"/>
      <c r="J206" s="405"/>
      <c r="K206" s="405"/>
    </row>
    <row r="207" spans="8:11" ht="15.75" customHeight="1">
      <c r="H207" s="405"/>
      <c r="I207" s="405"/>
      <c r="J207" s="405"/>
      <c r="K207" s="405"/>
    </row>
    <row r="208" spans="8:11" ht="15.75" customHeight="1">
      <c r="H208" s="405"/>
      <c r="I208" s="405"/>
      <c r="J208" s="405"/>
      <c r="K208" s="405"/>
    </row>
    <row r="209" spans="8:11" ht="15.75" customHeight="1">
      <c r="H209" s="405"/>
      <c r="I209" s="405"/>
      <c r="J209" s="405"/>
      <c r="K209" s="405"/>
    </row>
    <row r="210" spans="8:11" ht="15.75" customHeight="1">
      <c r="H210" s="405"/>
      <c r="I210" s="405"/>
      <c r="J210" s="405"/>
      <c r="K210" s="405"/>
    </row>
    <row r="211" spans="8:11" ht="15.75" customHeight="1">
      <c r="H211" s="405"/>
      <c r="I211" s="405"/>
      <c r="J211" s="405"/>
      <c r="K211" s="405"/>
    </row>
    <row r="212" spans="8:11" ht="15.75" customHeight="1">
      <c r="H212" s="405"/>
      <c r="I212" s="405"/>
      <c r="J212" s="405"/>
      <c r="K212" s="405"/>
    </row>
    <row r="213" spans="8:11" ht="15.75" customHeight="1">
      <c r="H213" s="405"/>
      <c r="I213" s="405"/>
      <c r="J213" s="405"/>
      <c r="K213" s="405"/>
    </row>
    <row r="214" spans="8:11" ht="15.75" customHeight="1">
      <c r="H214" s="405"/>
      <c r="I214" s="405"/>
      <c r="J214" s="405"/>
      <c r="K214" s="405"/>
    </row>
    <row r="215" spans="8:11" ht="15.75" customHeight="1">
      <c r="H215" s="405"/>
      <c r="I215" s="405"/>
      <c r="J215" s="405"/>
      <c r="K215" s="405"/>
    </row>
    <row r="216" spans="8:11" ht="15.75" customHeight="1">
      <c r="H216" s="405"/>
      <c r="I216" s="405"/>
      <c r="J216" s="405"/>
      <c r="K216" s="405"/>
    </row>
    <row r="217" spans="8:11" ht="15.75" customHeight="1">
      <c r="H217" s="405"/>
      <c r="I217" s="405"/>
      <c r="J217" s="405"/>
      <c r="K217" s="405"/>
    </row>
    <row r="218" spans="8:11" ht="15.75" customHeight="1">
      <c r="H218" s="405"/>
      <c r="I218" s="405"/>
      <c r="J218" s="405"/>
      <c r="K218" s="405"/>
    </row>
    <row r="219" spans="8:11" ht="15.75" customHeight="1">
      <c r="H219" s="405"/>
      <c r="I219" s="405"/>
      <c r="J219" s="405"/>
      <c r="K219" s="405"/>
    </row>
    <row r="220" spans="8:11" ht="15.75" customHeight="1">
      <c r="H220" s="405"/>
      <c r="I220" s="405"/>
      <c r="J220" s="405"/>
      <c r="K220" s="405"/>
    </row>
    <row r="221" spans="8:11" ht="15.75" customHeight="1">
      <c r="H221" s="405"/>
      <c r="I221" s="405"/>
      <c r="J221" s="405"/>
      <c r="K221" s="405"/>
    </row>
    <row r="222" spans="8:11" ht="15.75" customHeight="1">
      <c r="H222" s="405"/>
      <c r="I222" s="405"/>
      <c r="J222" s="405"/>
      <c r="K222" s="405"/>
    </row>
    <row r="223" spans="8:11" ht="15.75" customHeight="1">
      <c r="H223" s="405"/>
      <c r="I223" s="405"/>
      <c r="J223" s="405"/>
      <c r="K223" s="405"/>
    </row>
    <row r="224" spans="8:11" ht="15.75" customHeight="1">
      <c r="H224" s="405"/>
      <c r="I224" s="405"/>
      <c r="J224" s="405"/>
      <c r="K224" s="405"/>
    </row>
    <row r="225" spans="8:11" ht="15.75" customHeight="1">
      <c r="H225" s="405"/>
      <c r="I225" s="405"/>
      <c r="J225" s="405"/>
      <c r="K225" s="405"/>
    </row>
    <row r="226" spans="8:11" ht="15.75" customHeight="1">
      <c r="H226" s="405"/>
      <c r="I226" s="405"/>
      <c r="J226" s="405"/>
      <c r="K226" s="405"/>
    </row>
    <row r="227" spans="8:11" ht="15.75" customHeight="1">
      <c r="H227" s="405"/>
      <c r="I227" s="405"/>
      <c r="J227" s="405"/>
      <c r="K227" s="405"/>
    </row>
    <row r="228" spans="8:11" ht="15.75" customHeight="1">
      <c r="H228" s="405"/>
      <c r="I228" s="405"/>
      <c r="J228" s="405"/>
      <c r="K228" s="405"/>
    </row>
    <row r="229" spans="8:11" ht="15.75" customHeight="1">
      <c r="H229" s="405"/>
      <c r="I229" s="405"/>
      <c r="J229" s="405"/>
      <c r="K229" s="405"/>
    </row>
    <row r="230" spans="8:11" ht="15.75" customHeight="1">
      <c r="H230" s="405"/>
      <c r="I230" s="405"/>
      <c r="J230" s="405"/>
      <c r="K230" s="405"/>
    </row>
    <row r="231" spans="8:11" ht="15.75" customHeight="1">
      <c r="H231" s="405"/>
      <c r="I231" s="405"/>
      <c r="J231" s="405"/>
      <c r="K231" s="405"/>
    </row>
    <row r="232" spans="8:11" ht="15.75" customHeight="1">
      <c r="H232" s="405"/>
      <c r="I232" s="405"/>
      <c r="J232" s="405"/>
      <c r="K232" s="405"/>
    </row>
    <row r="233" spans="8:11" ht="15.75" customHeight="1">
      <c r="H233" s="405"/>
      <c r="I233" s="405"/>
      <c r="J233" s="405"/>
      <c r="K233" s="405"/>
    </row>
    <row r="234" spans="8:11" ht="15.75" customHeight="1">
      <c r="H234" s="405"/>
      <c r="I234" s="405"/>
      <c r="J234" s="405"/>
      <c r="K234" s="405"/>
    </row>
    <row r="235" spans="8:11" ht="15.75" customHeight="1">
      <c r="H235" s="405"/>
      <c r="I235" s="405"/>
      <c r="J235" s="405"/>
      <c r="K235" s="405"/>
    </row>
    <row r="236" spans="8:11" ht="15.75" customHeight="1">
      <c r="H236" s="405"/>
      <c r="I236" s="405"/>
      <c r="J236" s="405"/>
      <c r="K236" s="405"/>
    </row>
    <row r="237" spans="8:11" ht="15.75" customHeight="1">
      <c r="H237" s="405"/>
      <c r="I237" s="405"/>
      <c r="J237" s="405"/>
      <c r="K237" s="405"/>
    </row>
    <row r="238" spans="8:11" ht="15.75" customHeight="1">
      <c r="H238" s="405"/>
      <c r="I238" s="405"/>
      <c r="J238" s="405"/>
      <c r="K238" s="405"/>
    </row>
    <row r="239" spans="8:11" ht="15.75" customHeight="1">
      <c r="H239" s="405"/>
      <c r="I239" s="405"/>
      <c r="J239" s="405"/>
      <c r="K239" s="405"/>
    </row>
    <row r="240" spans="8:11" ht="15.75" customHeight="1">
      <c r="H240" s="405"/>
      <c r="I240" s="405"/>
      <c r="J240" s="405"/>
      <c r="K240" s="405"/>
    </row>
    <row r="241" spans="8:11" ht="15.75" customHeight="1">
      <c r="H241" s="405"/>
      <c r="I241" s="405"/>
      <c r="J241" s="405"/>
      <c r="K241" s="405"/>
    </row>
    <row r="242" spans="8:11" ht="15.75" customHeight="1">
      <c r="H242" s="405"/>
      <c r="I242" s="405"/>
      <c r="J242" s="405"/>
      <c r="K242" s="405"/>
    </row>
    <row r="243" spans="8:11" ht="15.75" customHeight="1">
      <c r="H243" s="405"/>
      <c r="I243" s="405"/>
      <c r="J243" s="405"/>
      <c r="K243" s="405"/>
    </row>
    <row r="244" spans="8:11" ht="15.75" customHeight="1">
      <c r="H244" s="405"/>
      <c r="I244" s="405"/>
      <c r="J244" s="405"/>
      <c r="K244" s="405"/>
    </row>
    <row r="245" spans="8:11" ht="15.75" customHeight="1">
      <c r="H245" s="405"/>
      <c r="I245" s="405"/>
      <c r="J245" s="405"/>
      <c r="K245" s="405"/>
    </row>
    <row r="246" spans="8:11" ht="15.75" customHeight="1">
      <c r="H246" s="405"/>
      <c r="I246" s="405"/>
      <c r="J246" s="405"/>
      <c r="K246" s="405"/>
    </row>
    <row r="247" spans="8:11" ht="15.75" customHeight="1">
      <c r="H247" s="405"/>
      <c r="I247" s="405"/>
      <c r="J247" s="405"/>
      <c r="K247" s="405"/>
    </row>
    <row r="248" spans="8:11" ht="15.75" customHeight="1">
      <c r="H248" s="405"/>
      <c r="I248" s="405"/>
      <c r="J248" s="405"/>
      <c r="K248" s="405"/>
    </row>
    <row r="249" spans="8:11" ht="15.75" customHeight="1">
      <c r="H249" s="405"/>
      <c r="I249" s="405"/>
      <c r="J249" s="405"/>
      <c r="K249" s="405"/>
    </row>
    <row r="250" spans="8:11" ht="15.75" customHeight="1">
      <c r="H250" s="405"/>
      <c r="I250" s="405"/>
      <c r="J250" s="405"/>
      <c r="K250" s="405"/>
    </row>
    <row r="251" spans="8:11" ht="15.75" customHeight="1">
      <c r="H251" s="405"/>
      <c r="I251" s="405"/>
      <c r="J251" s="405"/>
      <c r="K251" s="405"/>
    </row>
    <row r="252" spans="8:11" ht="15.75" customHeight="1">
      <c r="H252" s="405"/>
      <c r="I252" s="405"/>
      <c r="J252" s="405"/>
      <c r="K252" s="405"/>
    </row>
    <row r="253" spans="8:11" ht="15.75" customHeight="1">
      <c r="H253" s="405"/>
      <c r="I253" s="405"/>
      <c r="J253" s="405"/>
      <c r="K253" s="405"/>
    </row>
    <row r="254" spans="8:11" ht="15.75" customHeight="1">
      <c r="H254" s="405"/>
      <c r="I254" s="405"/>
      <c r="J254" s="405"/>
      <c r="K254" s="405"/>
    </row>
    <row r="255" spans="8:11" ht="15.75" customHeight="1">
      <c r="H255" s="405"/>
      <c r="I255" s="405"/>
      <c r="J255" s="405"/>
      <c r="K255" s="405"/>
    </row>
    <row r="256" spans="8:11" ht="15.75" customHeight="1">
      <c r="H256" s="405"/>
      <c r="I256" s="405"/>
      <c r="J256" s="405"/>
      <c r="K256" s="405"/>
    </row>
    <row r="257" spans="8:11" ht="15.75" customHeight="1">
      <c r="H257" s="405"/>
      <c r="I257" s="405"/>
      <c r="J257" s="405"/>
      <c r="K257" s="405"/>
    </row>
    <row r="258" spans="8:11" ht="15.75" customHeight="1">
      <c r="H258" s="405"/>
      <c r="I258" s="405"/>
      <c r="J258" s="405"/>
      <c r="K258" s="405"/>
    </row>
    <row r="259" spans="8:11" ht="15.75" customHeight="1">
      <c r="H259" s="405"/>
      <c r="I259" s="405"/>
      <c r="J259" s="405"/>
      <c r="K259" s="405"/>
    </row>
    <row r="260" spans="8:11" ht="15.75" customHeight="1">
      <c r="H260" s="405"/>
      <c r="I260" s="405"/>
      <c r="J260" s="405"/>
      <c r="K260" s="405"/>
    </row>
    <row r="261" spans="8:11" ht="15.75" customHeight="1">
      <c r="H261" s="405"/>
      <c r="I261" s="405"/>
      <c r="J261" s="405"/>
      <c r="K261" s="405"/>
    </row>
    <row r="262" spans="8:11" ht="15.75" customHeight="1">
      <c r="H262" s="405"/>
      <c r="I262" s="405"/>
      <c r="J262" s="405"/>
      <c r="K262" s="405"/>
    </row>
    <row r="263" spans="8:11" ht="15.75" customHeight="1">
      <c r="H263" s="405"/>
      <c r="I263" s="405"/>
      <c r="J263" s="405"/>
      <c r="K263" s="405"/>
    </row>
    <row r="264" spans="8:11" ht="15.75" customHeight="1">
      <c r="H264" s="405"/>
      <c r="I264" s="405"/>
      <c r="J264" s="405"/>
      <c r="K264" s="405"/>
    </row>
    <row r="265" spans="8:11" ht="15.75" customHeight="1">
      <c r="H265" s="405"/>
      <c r="I265" s="405"/>
      <c r="J265" s="405"/>
      <c r="K265" s="405"/>
    </row>
    <row r="266" spans="8:11" ht="15.75" customHeight="1">
      <c r="H266" s="405"/>
      <c r="I266" s="405"/>
      <c r="J266" s="405"/>
      <c r="K266" s="405"/>
    </row>
    <row r="267" spans="8:11" ht="15.75" customHeight="1">
      <c r="H267" s="405"/>
      <c r="I267" s="405"/>
      <c r="J267" s="405"/>
      <c r="K267" s="405"/>
    </row>
    <row r="268" spans="8:11" ht="15.75" customHeight="1">
      <c r="H268" s="405"/>
      <c r="I268" s="405"/>
      <c r="J268" s="405"/>
      <c r="K268" s="405"/>
    </row>
    <row r="269" spans="8:11" ht="15.75" customHeight="1">
      <c r="H269" s="405"/>
      <c r="I269" s="405"/>
      <c r="J269" s="405"/>
      <c r="K269" s="405"/>
    </row>
    <row r="270" spans="8:11" ht="15.75" customHeight="1">
      <c r="H270" s="405"/>
      <c r="I270" s="405"/>
      <c r="J270" s="405"/>
      <c r="K270" s="405"/>
    </row>
    <row r="271" spans="8:11" ht="15.75" customHeight="1">
      <c r="H271" s="405"/>
      <c r="I271" s="405"/>
      <c r="J271" s="405"/>
      <c r="K271" s="405"/>
    </row>
    <row r="272" spans="8:11" ht="15.75" customHeight="1">
      <c r="H272" s="405"/>
      <c r="I272" s="405"/>
      <c r="J272" s="405"/>
      <c r="K272" s="405"/>
    </row>
    <row r="273" spans="8:11" ht="15.75" customHeight="1">
      <c r="H273" s="405"/>
      <c r="I273" s="405"/>
      <c r="J273" s="405"/>
      <c r="K273" s="405"/>
    </row>
    <row r="274" spans="8:11" ht="15.75" customHeight="1">
      <c r="H274" s="405"/>
      <c r="I274" s="405"/>
      <c r="J274" s="405"/>
      <c r="K274" s="405"/>
    </row>
    <row r="275" spans="8:11" ht="15.75" customHeight="1">
      <c r="H275" s="405"/>
      <c r="I275" s="405"/>
      <c r="J275" s="405"/>
      <c r="K275" s="405"/>
    </row>
    <row r="276" spans="8:11" ht="15.75" customHeight="1">
      <c r="H276" s="405"/>
      <c r="I276" s="405"/>
      <c r="J276" s="405"/>
      <c r="K276" s="405"/>
    </row>
    <row r="277" spans="8:11" ht="15.75" customHeight="1">
      <c r="H277" s="405"/>
      <c r="I277" s="405"/>
      <c r="J277" s="405"/>
      <c r="K277" s="405"/>
    </row>
    <row r="278" spans="8:11" ht="15.75" customHeight="1">
      <c r="H278" s="405"/>
      <c r="I278" s="405"/>
      <c r="J278" s="405"/>
      <c r="K278" s="405"/>
    </row>
    <row r="279" spans="8:11" ht="15.75" customHeight="1">
      <c r="H279" s="405"/>
      <c r="I279" s="405"/>
      <c r="J279" s="405"/>
      <c r="K279" s="405"/>
    </row>
    <row r="280" spans="8:11" ht="15.75" customHeight="1">
      <c r="H280" s="405"/>
      <c r="I280" s="405"/>
      <c r="J280" s="405"/>
      <c r="K280" s="405"/>
    </row>
    <row r="281" spans="8:11" ht="15.75" customHeight="1">
      <c r="H281" s="405"/>
      <c r="I281" s="405"/>
      <c r="J281" s="405"/>
      <c r="K281" s="405"/>
    </row>
    <row r="282" spans="8:11" ht="15.75" customHeight="1">
      <c r="H282" s="405"/>
      <c r="I282" s="405"/>
      <c r="J282" s="405"/>
      <c r="K282" s="405"/>
    </row>
    <row r="283" spans="8:11" ht="15.75" customHeight="1">
      <c r="H283" s="405"/>
      <c r="I283" s="405"/>
      <c r="J283" s="405"/>
      <c r="K283" s="405"/>
    </row>
    <row r="284" spans="8:11" ht="15.75" customHeight="1">
      <c r="H284" s="405"/>
      <c r="I284" s="405"/>
      <c r="J284" s="405"/>
      <c r="K284" s="405"/>
    </row>
    <row r="285" spans="8:11" ht="15.75" customHeight="1">
      <c r="H285" s="405"/>
      <c r="I285" s="405"/>
      <c r="J285" s="405"/>
      <c r="K285" s="405"/>
    </row>
    <row r="286" spans="8:11" ht="15.75" customHeight="1">
      <c r="H286" s="405"/>
      <c r="I286" s="405"/>
      <c r="J286" s="405"/>
      <c r="K286" s="405"/>
    </row>
    <row r="287" spans="8:11" ht="15.75" customHeight="1">
      <c r="H287" s="405"/>
      <c r="I287" s="405"/>
      <c r="J287" s="405"/>
      <c r="K287" s="405"/>
    </row>
    <row r="288" spans="8:11" ht="15.75" customHeight="1">
      <c r="H288" s="405"/>
      <c r="I288" s="405"/>
      <c r="J288" s="405"/>
      <c r="K288" s="405"/>
    </row>
    <row r="289" spans="8:11" ht="15.75" customHeight="1">
      <c r="H289" s="405"/>
      <c r="I289" s="405"/>
      <c r="J289" s="405"/>
      <c r="K289" s="405"/>
    </row>
    <row r="290" spans="8:11" ht="15.75" customHeight="1">
      <c r="H290" s="405"/>
      <c r="I290" s="405"/>
      <c r="J290" s="405"/>
      <c r="K290" s="405"/>
    </row>
    <row r="291" spans="8:11" ht="15.75" customHeight="1">
      <c r="H291" s="405"/>
      <c r="I291" s="405"/>
      <c r="J291" s="405"/>
      <c r="K291" s="405"/>
    </row>
    <row r="292" spans="8:11" ht="15.75" customHeight="1">
      <c r="H292" s="405"/>
      <c r="I292" s="405"/>
      <c r="J292" s="405"/>
      <c r="K292" s="405"/>
    </row>
    <row r="293" spans="8:11" ht="15.75" customHeight="1">
      <c r="H293" s="405"/>
      <c r="I293" s="405"/>
      <c r="J293" s="405"/>
      <c r="K293" s="405"/>
    </row>
    <row r="294" spans="8:11" ht="15.75" customHeight="1">
      <c r="H294" s="405"/>
      <c r="I294" s="405"/>
      <c r="J294" s="405"/>
      <c r="K294" s="405"/>
    </row>
    <row r="295" spans="8:11" ht="15.75" customHeight="1">
      <c r="H295" s="405"/>
      <c r="I295" s="405"/>
      <c r="J295" s="405"/>
      <c r="K295" s="405"/>
    </row>
    <row r="296" spans="8:11" ht="15.75" customHeight="1">
      <c r="H296" s="405"/>
      <c r="I296" s="405"/>
      <c r="J296" s="405"/>
      <c r="K296" s="405"/>
    </row>
    <row r="297" spans="8:11" ht="15.75" customHeight="1">
      <c r="H297" s="405"/>
      <c r="I297" s="405"/>
      <c r="J297" s="405"/>
      <c r="K297" s="405"/>
    </row>
    <row r="298" spans="8:11" ht="15.75" customHeight="1">
      <c r="H298" s="405"/>
      <c r="I298" s="405"/>
      <c r="J298" s="405"/>
      <c r="K298" s="405"/>
    </row>
    <row r="299" spans="8:11" ht="15.75" customHeight="1">
      <c r="H299" s="405"/>
      <c r="I299" s="405"/>
      <c r="J299" s="405"/>
      <c r="K299" s="405"/>
    </row>
    <row r="300" spans="8:11" ht="15.75" customHeight="1">
      <c r="H300" s="405"/>
      <c r="I300" s="405"/>
      <c r="J300" s="405"/>
      <c r="K300" s="405"/>
    </row>
    <row r="301" spans="8:11" ht="15.75" customHeight="1">
      <c r="H301" s="405"/>
      <c r="I301" s="405"/>
      <c r="J301" s="405"/>
      <c r="K301" s="405"/>
    </row>
    <row r="302" spans="8:11" ht="15.75" customHeight="1">
      <c r="H302" s="405"/>
      <c r="I302" s="405"/>
      <c r="J302" s="405"/>
      <c r="K302" s="405"/>
    </row>
    <row r="303" spans="8:11" ht="15.75" customHeight="1">
      <c r="H303" s="405"/>
      <c r="I303" s="405"/>
      <c r="J303" s="405"/>
      <c r="K303" s="405"/>
    </row>
    <row r="304" spans="8:11" ht="15.75" customHeight="1">
      <c r="H304" s="405"/>
      <c r="I304" s="405"/>
      <c r="J304" s="405"/>
      <c r="K304" s="405"/>
    </row>
    <row r="305" spans="8:11" ht="15.75" customHeight="1">
      <c r="H305" s="405"/>
      <c r="I305" s="405"/>
      <c r="J305" s="405"/>
      <c r="K305" s="405"/>
    </row>
    <row r="306" spans="8:11" ht="15.75" customHeight="1">
      <c r="H306" s="405"/>
      <c r="I306" s="405"/>
      <c r="J306" s="405"/>
      <c r="K306" s="405"/>
    </row>
    <row r="307" spans="8:11" ht="15.75" customHeight="1">
      <c r="H307" s="405"/>
      <c r="I307" s="405"/>
      <c r="J307" s="405"/>
      <c r="K307" s="405"/>
    </row>
    <row r="308" spans="8:11" ht="15.75" customHeight="1">
      <c r="H308" s="405"/>
      <c r="I308" s="405"/>
      <c r="J308" s="405"/>
      <c r="K308" s="405"/>
    </row>
    <row r="309" spans="8:11" ht="15.75" customHeight="1">
      <c r="H309" s="405"/>
      <c r="I309" s="405"/>
      <c r="J309" s="405"/>
      <c r="K309" s="405"/>
    </row>
    <row r="310" spans="8:11" ht="15.75" customHeight="1">
      <c r="H310" s="405"/>
      <c r="I310" s="405"/>
      <c r="J310" s="405"/>
      <c r="K310" s="405"/>
    </row>
    <row r="311" spans="8:11" ht="15.75" customHeight="1">
      <c r="H311" s="405"/>
      <c r="I311" s="405"/>
      <c r="J311" s="405"/>
      <c r="K311" s="405"/>
    </row>
    <row r="312" spans="8:11" ht="15.75" customHeight="1">
      <c r="H312" s="405"/>
      <c r="I312" s="405"/>
      <c r="J312" s="405"/>
      <c r="K312" s="405"/>
    </row>
    <row r="313" spans="8:11" ht="15.75" customHeight="1">
      <c r="H313" s="405"/>
      <c r="I313" s="405"/>
      <c r="J313" s="405"/>
      <c r="K313" s="405"/>
    </row>
    <row r="314" spans="8:11" ht="15.75" customHeight="1">
      <c r="H314" s="405"/>
      <c r="I314" s="405"/>
      <c r="J314" s="405"/>
      <c r="K314" s="405"/>
    </row>
    <row r="315" spans="8:11" ht="15.75" customHeight="1">
      <c r="H315" s="405"/>
      <c r="I315" s="405"/>
      <c r="J315" s="405"/>
      <c r="K315" s="405"/>
    </row>
    <row r="316" spans="8:11" ht="15.75" customHeight="1">
      <c r="H316" s="405"/>
      <c r="I316" s="405"/>
      <c r="J316" s="405"/>
      <c r="K316" s="405"/>
    </row>
    <row r="317" spans="8:11" ht="15.75" customHeight="1">
      <c r="H317" s="405"/>
      <c r="I317" s="405"/>
      <c r="J317" s="405"/>
      <c r="K317" s="405"/>
    </row>
    <row r="318" spans="8:11" ht="15.75" customHeight="1">
      <c r="H318" s="405"/>
      <c r="I318" s="405"/>
      <c r="J318" s="405"/>
      <c r="K318" s="405"/>
    </row>
    <row r="319" spans="8:11" ht="15.75" customHeight="1">
      <c r="H319" s="405"/>
      <c r="I319" s="405"/>
      <c r="J319" s="405"/>
      <c r="K319" s="405"/>
    </row>
    <row r="320" spans="8:11" ht="15.75" customHeight="1">
      <c r="H320" s="405"/>
      <c r="I320" s="405"/>
      <c r="J320" s="405"/>
      <c r="K320" s="405"/>
    </row>
    <row r="321" spans="8:11" ht="15.75" customHeight="1">
      <c r="H321" s="405"/>
      <c r="I321" s="405"/>
      <c r="J321" s="405"/>
      <c r="K321" s="405"/>
    </row>
    <row r="322" spans="8:11" ht="15.75" customHeight="1">
      <c r="H322" s="405"/>
      <c r="I322" s="405"/>
      <c r="J322" s="405"/>
      <c r="K322" s="405"/>
    </row>
    <row r="323" spans="8:11" ht="15.75" customHeight="1">
      <c r="H323" s="405"/>
      <c r="I323" s="405"/>
      <c r="J323" s="405"/>
      <c r="K323" s="405"/>
    </row>
    <row r="324" spans="8:11" ht="15.75" customHeight="1">
      <c r="H324" s="405"/>
      <c r="I324" s="405"/>
      <c r="J324" s="405"/>
      <c r="K324" s="405"/>
    </row>
    <row r="325" spans="8:11" ht="15.75" customHeight="1">
      <c r="H325" s="405"/>
      <c r="I325" s="405"/>
      <c r="J325" s="405"/>
      <c r="K325" s="405"/>
    </row>
    <row r="326" spans="8:11" ht="15.75" customHeight="1">
      <c r="H326" s="405"/>
      <c r="I326" s="405"/>
      <c r="J326" s="405"/>
      <c r="K326" s="405"/>
    </row>
    <row r="327" spans="8:11" ht="15.75" customHeight="1">
      <c r="H327" s="405"/>
      <c r="I327" s="405"/>
      <c r="J327" s="405"/>
      <c r="K327" s="405"/>
    </row>
    <row r="328" spans="8:11" ht="15.75" customHeight="1">
      <c r="H328" s="405"/>
      <c r="I328" s="405"/>
      <c r="J328" s="405"/>
      <c r="K328" s="405"/>
    </row>
    <row r="329" spans="8:11" ht="15.75" customHeight="1">
      <c r="H329" s="405"/>
      <c r="I329" s="405"/>
      <c r="J329" s="405"/>
      <c r="K329" s="405"/>
    </row>
    <row r="330" spans="8:11" ht="15.75" customHeight="1">
      <c r="H330" s="405"/>
      <c r="I330" s="405"/>
      <c r="J330" s="405"/>
      <c r="K330" s="405"/>
    </row>
    <row r="331" spans="8:11" ht="15.75" customHeight="1">
      <c r="H331" s="405"/>
      <c r="I331" s="405"/>
      <c r="J331" s="405"/>
      <c r="K331" s="405"/>
    </row>
    <row r="332" spans="8:11" ht="15.75" customHeight="1">
      <c r="H332" s="405"/>
      <c r="I332" s="405"/>
      <c r="J332" s="405"/>
      <c r="K332" s="405"/>
    </row>
    <row r="333" spans="8:11" ht="15.75" customHeight="1">
      <c r="H333" s="405"/>
      <c r="I333" s="405"/>
      <c r="J333" s="405"/>
      <c r="K333" s="405"/>
    </row>
    <row r="334" spans="8:11" ht="15.75" customHeight="1">
      <c r="H334" s="405"/>
      <c r="I334" s="405"/>
      <c r="J334" s="405"/>
      <c r="K334" s="405"/>
    </row>
    <row r="335" spans="8:11" ht="15.75" customHeight="1">
      <c r="H335" s="405"/>
      <c r="I335" s="405"/>
      <c r="J335" s="405"/>
      <c r="K335" s="405"/>
    </row>
    <row r="336" spans="8:11" ht="15.75" customHeight="1">
      <c r="H336" s="405"/>
      <c r="I336" s="405"/>
      <c r="J336" s="405"/>
      <c r="K336" s="405"/>
    </row>
    <row r="337" spans="8:11" ht="15.75" customHeight="1">
      <c r="H337" s="405"/>
      <c r="I337" s="405"/>
      <c r="J337" s="405"/>
      <c r="K337" s="405"/>
    </row>
    <row r="338" spans="8:11" ht="15.75" customHeight="1">
      <c r="H338" s="405"/>
      <c r="I338" s="405"/>
      <c r="J338" s="405"/>
      <c r="K338" s="405"/>
    </row>
    <row r="339" spans="8:11" ht="15.75" customHeight="1">
      <c r="H339" s="405"/>
      <c r="I339" s="405"/>
      <c r="J339" s="405"/>
      <c r="K339" s="405"/>
    </row>
    <row r="340" spans="8:11" ht="15.75" customHeight="1">
      <c r="H340" s="405"/>
      <c r="I340" s="405"/>
      <c r="J340" s="405"/>
      <c r="K340" s="405"/>
    </row>
    <row r="341" spans="8:11" ht="15.75" customHeight="1">
      <c r="H341" s="405"/>
      <c r="I341" s="405"/>
      <c r="J341" s="405"/>
      <c r="K341" s="405"/>
    </row>
    <row r="342" spans="8:11" ht="15.75" customHeight="1">
      <c r="H342" s="405"/>
      <c r="I342" s="405"/>
      <c r="J342" s="405"/>
      <c r="K342" s="405"/>
    </row>
    <row r="343" spans="8:11" ht="15.75" customHeight="1">
      <c r="H343" s="405"/>
      <c r="I343" s="405"/>
      <c r="J343" s="405"/>
      <c r="K343" s="405"/>
    </row>
    <row r="344" spans="8:11" ht="15.75" customHeight="1">
      <c r="H344" s="405"/>
      <c r="I344" s="405"/>
      <c r="J344" s="405"/>
      <c r="K344" s="405"/>
    </row>
    <row r="345" spans="8:11" ht="15.75" customHeight="1">
      <c r="H345" s="405"/>
      <c r="I345" s="405"/>
      <c r="J345" s="405"/>
      <c r="K345" s="405"/>
    </row>
    <row r="346" spans="8:11" ht="15.75" customHeight="1">
      <c r="H346" s="405"/>
      <c r="I346" s="405"/>
      <c r="J346" s="405"/>
      <c r="K346" s="405"/>
    </row>
    <row r="347" spans="8:11" ht="15.75" customHeight="1">
      <c r="H347" s="405"/>
      <c r="I347" s="405"/>
      <c r="J347" s="405"/>
      <c r="K347" s="405"/>
    </row>
    <row r="348" spans="8:11" ht="15.75" customHeight="1">
      <c r="H348" s="405"/>
      <c r="I348" s="405"/>
      <c r="J348" s="405"/>
      <c r="K348" s="405"/>
    </row>
    <row r="349" spans="8:11" ht="15.75" customHeight="1">
      <c r="H349" s="405"/>
      <c r="I349" s="405"/>
      <c r="J349" s="405"/>
      <c r="K349" s="405"/>
    </row>
    <row r="350" spans="8:11" ht="15.75" customHeight="1">
      <c r="H350" s="405"/>
      <c r="I350" s="405"/>
      <c r="J350" s="405"/>
      <c r="K350" s="405"/>
    </row>
    <row r="351" spans="8:11" ht="15.75" customHeight="1">
      <c r="H351" s="405"/>
      <c r="I351" s="405"/>
      <c r="J351" s="405"/>
      <c r="K351" s="405"/>
    </row>
    <row r="352" spans="8:11" ht="15.75" customHeight="1">
      <c r="H352" s="405"/>
      <c r="I352" s="405"/>
      <c r="J352" s="405"/>
      <c r="K352" s="405"/>
    </row>
    <row r="353" spans="8:11" ht="15.75" customHeight="1">
      <c r="H353" s="405"/>
      <c r="I353" s="405"/>
      <c r="J353" s="405"/>
      <c r="K353" s="405"/>
    </row>
    <row r="354" spans="8:11" ht="15.75" customHeight="1">
      <c r="H354" s="405"/>
      <c r="I354" s="405"/>
      <c r="J354" s="405"/>
      <c r="K354" s="405"/>
    </row>
    <row r="355" spans="8:11" ht="15.75" customHeight="1">
      <c r="H355" s="405"/>
      <c r="I355" s="405"/>
      <c r="J355" s="405"/>
      <c r="K355" s="405"/>
    </row>
    <row r="356" spans="8:11" ht="15.75" customHeight="1">
      <c r="H356" s="405"/>
      <c r="I356" s="405"/>
      <c r="J356" s="405"/>
      <c r="K356" s="405"/>
    </row>
    <row r="357" spans="8:11" ht="15.75" customHeight="1">
      <c r="H357" s="405"/>
      <c r="I357" s="405"/>
      <c r="J357" s="405"/>
      <c r="K357" s="405"/>
    </row>
    <row r="358" spans="8:11" ht="15.75" customHeight="1">
      <c r="H358" s="405"/>
      <c r="I358" s="405"/>
      <c r="J358" s="405"/>
      <c r="K358" s="405"/>
    </row>
    <row r="359" spans="8:11" ht="15.75" customHeight="1">
      <c r="H359" s="405"/>
      <c r="I359" s="405"/>
      <c r="J359" s="405"/>
      <c r="K359" s="405"/>
    </row>
    <row r="360" spans="8:11" ht="15.75" customHeight="1">
      <c r="H360" s="405"/>
      <c r="I360" s="405"/>
      <c r="J360" s="405"/>
      <c r="K360" s="405"/>
    </row>
    <row r="361" spans="8:11" ht="15.75" customHeight="1">
      <c r="H361" s="405"/>
      <c r="I361" s="405"/>
      <c r="J361" s="405"/>
      <c r="K361" s="405"/>
    </row>
    <row r="362" spans="8:11" ht="15.75" customHeight="1">
      <c r="H362" s="405"/>
      <c r="I362" s="405"/>
      <c r="J362" s="405"/>
      <c r="K362" s="405"/>
    </row>
    <row r="363" spans="8:11" ht="15.75" customHeight="1">
      <c r="H363" s="405"/>
      <c r="I363" s="405"/>
      <c r="J363" s="405"/>
      <c r="K363" s="405"/>
    </row>
    <row r="364" spans="8:11" ht="15.75" customHeight="1">
      <c r="H364" s="405"/>
      <c r="I364" s="405"/>
      <c r="J364" s="405"/>
      <c r="K364" s="405"/>
    </row>
    <row r="365" spans="8:11" ht="15.75" customHeight="1">
      <c r="H365" s="405"/>
      <c r="I365" s="405"/>
      <c r="J365" s="405"/>
      <c r="K365" s="405"/>
    </row>
    <row r="366" spans="8:11" ht="15.75" customHeight="1">
      <c r="H366" s="405"/>
      <c r="I366" s="405"/>
      <c r="J366" s="405"/>
      <c r="K366" s="405"/>
    </row>
    <row r="367" spans="8:11" ht="15.75" customHeight="1">
      <c r="H367" s="405"/>
      <c r="I367" s="405"/>
      <c r="J367" s="405"/>
      <c r="K367" s="405"/>
    </row>
    <row r="368" spans="8:11" ht="15.75" customHeight="1">
      <c r="H368" s="405"/>
      <c r="I368" s="405"/>
      <c r="J368" s="405"/>
      <c r="K368" s="405"/>
    </row>
    <row r="369" spans="8:11" ht="15.75" customHeight="1">
      <c r="H369" s="405"/>
      <c r="I369" s="405"/>
      <c r="J369" s="405"/>
      <c r="K369" s="405"/>
    </row>
    <row r="370" spans="8:11" ht="15.75" customHeight="1">
      <c r="H370" s="405"/>
      <c r="I370" s="405"/>
      <c r="J370" s="405"/>
      <c r="K370" s="405"/>
    </row>
    <row r="371" spans="8:11" ht="15.75" customHeight="1">
      <c r="H371" s="405"/>
      <c r="I371" s="405"/>
      <c r="J371" s="405"/>
      <c r="K371" s="405"/>
    </row>
    <row r="372" spans="8:11" ht="15.75" customHeight="1">
      <c r="H372" s="405"/>
      <c r="I372" s="405"/>
      <c r="J372" s="405"/>
      <c r="K372" s="405"/>
    </row>
    <row r="373" spans="8:11" ht="15.75" customHeight="1">
      <c r="H373" s="405"/>
      <c r="I373" s="405"/>
      <c r="J373" s="405"/>
      <c r="K373" s="405"/>
    </row>
    <row r="374" spans="8:11" ht="15.75" customHeight="1">
      <c r="H374" s="405"/>
      <c r="I374" s="405"/>
      <c r="J374" s="405"/>
      <c r="K374" s="405"/>
    </row>
    <row r="375" spans="8:11" ht="15.75" customHeight="1">
      <c r="H375" s="405"/>
      <c r="I375" s="405"/>
      <c r="J375" s="405"/>
      <c r="K375" s="405"/>
    </row>
    <row r="376" spans="8:11" ht="15.75" customHeight="1">
      <c r="H376" s="405"/>
      <c r="I376" s="405"/>
      <c r="J376" s="405"/>
      <c r="K376" s="405"/>
    </row>
    <row r="377" spans="8:11" ht="15.75" customHeight="1">
      <c r="H377" s="405"/>
      <c r="I377" s="405"/>
      <c r="J377" s="405"/>
      <c r="K377" s="405"/>
    </row>
    <row r="378" spans="8:11" ht="15.75" customHeight="1">
      <c r="H378" s="405"/>
      <c r="I378" s="405"/>
      <c r="J378" s="405"/>
      <c r="K378" s="405"/>
    </row>
    <row r="379" spans="8:11" ht="15.75" customHeight="1">
      <c r="H379" s="405"/>
      <c r="I379" s="405"/>
      <c r="J379" s="405"/>
      <c r="K379" s="405"/>
    </row>
    <row r="380" spans="8:11" ht="15.75" customHeight="1">
      <c r="H380" s="405"/>
      <c r="I380" s="405"/>
      <c r="J380" s="405"/>
      <c r="K380" s="405"/>
    </row>
    <row r="381" spans="8:11" ht="15.75" customHeight="1">
      <c r="H381" s="405"/>
      <c r="I381" s="405"/>
      <c r="J381" s="405"/>
      <c r="K381" s="405"/>
    </row>
    <row r="382" spans="8:11" ht="15.75" customHeight="1">
      <c r="H382" s="405"/>
      <c r="I382" s="405"/>
      <c r="J382" s="405"/>
      <c r="K382" s="405"/>
    </row>
    <row r="383" spans="8:11" ht="15.75" customHeight="1">
      <c r="H383" s="405"/>
      <c r="I383" s="405"/>
      <c r="J383" s="405"/>
      <c r="K383" s="405"/>
    </row>
    <row r="384" spans="8:11" ht="15.75" customHeight="1">
      <c r="H384" s="405"/>
      <c r="I384" s="405"/>
      <c r="J384" s="405"/>
      <c r="K384" s="405"/>
    </row>
    <row r="385" spans="8:11" ht="15.75" customHeight="1">
      <c r="H385" s="405"/>
      <c r="I385" s="405"/>
      <c r="J385" s="405"/>
      <c r="K385" s="405"/>
    </row>
    <row r="386" spans="8:11" ht="15.75" customHeight="1">
      <c r="H386" s="405"/>
      <c r="I386" s="405"/>
      <c r="J386" s="405"/>
      <c r="K386" s="405"/>
    </row>
    <row r="387" spans="8:11" ht="15.75" customHeight="1">
      <c r="H387" s="405"/>
      <c r="I387" s="405"/>
      <c r="J387" s="405"/>
      <c r="K387" s="405"/>
    </row>
    <row r="388" spans="8:11" ht="15.75" customHeight="1">
      <c r="H388" s="405"/>
      <c r="I388" s="405"/>
      <c r="J388" s="405"/>
      <c r="K388" s="405"/>
    </row>
    <row r="389" spans="8:11" ht="15.75" customHeight="1">
      <c r="H389" s="405"/>
      <c r="I389" s="405"/>
      <c r="J389" s="405"/>
      <c r="K389" s="405"/>
    </row>
    <row r="390" spans="8:11" ht="15.75" customHeight="1">
      <c r="H390" s="405"/>
      <c r="I390" s="405"/>
      <c r="J390" s="405"/>
      <c r="K390" s="405"/>
    </row>
    <row r="391" spans="8:11" ht="15.75" customHeight="1">
      <c r="H391" s="405"/>
      <c r="I391" s="405"/>
      <c r="J391" s="405"/>
      <c r="K391" s="405"/>
    </row>
    <row r="392" spans="8:11" ht="15.75" customHeight="1">
      <c r="H392" s="405"/>
      <c r="I392" s="405"/>
      <c r="J392" s="405"/>
      <c r="K392" s="405"/>
    </row>
    <row r="393" spans="8:11" ht="15.75" customHeight="1">
      <c r="H393" s="405"/>
      <c r="I393" s="405"/>
      <c r="J393" s="405"/>
      <c r="K393" s="405"/>
    </row>
    <row r="394" spans="8:11" ht="15.75" customHeight="1">
      <c r="H394" s="405"/>
      <c r="I394" s="405"/>
      <c r="J394" s="405"/>
      <c r="K394" s="405"/>
    </row>
    <row r="395" spans="8:11" ht="15.75" customHeight="1">
      <c r="H395" s="405"/>
      <c r="I395" s="405"/>
      <c r="J395" s="405"/>
      <c r="K395" s="405"/>
    </row>
    <row r="396" spans="8:11" ht="15.75" customHeight="1">
      <c r="H396" s="405"/>
      <c r="I396" s="405"/>
      <c r="J396" s="405"/>
      <c r="K396" s="405"/>
    </row>
    <row r="397" spans="8:11" ht="15.75" customHeight="1">
      <c r="H397" s="405"/>
      <c r="I397" s="405"/>
      <c r="J397" s="405"/>
      <c r="K397" s="405"/>
    </row>
    <row r="398" spans="8:11" ht="15.75" customHeight="1">
      <c r="H398" s="405"/>
      <c r="I398" s="405"/>
      <c r="J398" s="405"/>
      <c r="K398" s="405"/>
    </row>
    <row r="399" spans="8:11" ht="15.75" customHeight="1">
      <c r="H399" s="405"/>
      <c r="I399" s="405"/>
      <c r="J399" s="405"/>
      <c r="K399" s="405"/>
    </row>
    <row r="400" spans="8:11" ht="15.75" customHeight="1">
      <c r="H400" s="405"/>
      <c r="I400" s="405"/>
      <c r="J400" s="405"/>
      <c r="K400" s="405"/>
    </row>
    <row r="401" spans="8:11" ht="15.75" customHeight="1">
      <c r="H401" s="405"/>
      <c r="I401" s="405"/>
      <c r="J401" s="405"/>
      <c r="K401" s="405"/>
    </row>
    <row r="402" spans="8:11" ht="15.75" customHeight="1">
      <c r="H402" s="405"/>
      <c r="I402" s="405"/>
      <c r="J402" s="405"/>
      <c r="K402" s="405"/>
    </row>
    <row r="403" spans="8:11" ht="15.75" customHeight="1">
      <c r="H403" s="405"/>
      <c r="I403" s="405"/>
      <c r="J403" s="405"/>
      <c r="K403" s="405"/>
    </row>
    <row r="404" spans="8:11" ht="15.75" customHeight="1">
      <c r="H404" s="405"/>
      <c r="I404" s="405"/>
      <c r="J404" s="405"/>
      <c r="K404" s="405"/>
    </row>
    <row r="405" spans="8:11" ht="15.75" customHeight="1">
      <c r="H405" s="405"/>
      <c r="I405" s="405"/>
      <c r="J405" s="405"/>
      <c r="K405" s="405"/>
    </row>
    <row r="406" spans="8:11" ht="15.75" customHeight="1">
      <c r="H406" s="405"/>
      <c r="I406" s="405"/>
      <c r="J406" s="405"/>
      <c r="K406" s="405"/>
    </row>
    <row r="407" spans="8:11" ht="15.75" customHeight="1">
      <c r="H407" s="405"/>
      <c r="I407" s="405"/>
      <c r="J407" s="405"/>
      <c r="K407" s="405"/>
    </row>
    <row r="408" spans="8:11" ht="15.75" customHeight="1">
      <c r="H408" s="405"/>
      <c r="I408" s="405"/>
      <c r="J408" s="405"/>
      <c r="K408" s="405"/>
    </row>
    <row r="409" spans="8:11" ht="15.75" customHeight="1">
      <c r="H409" s="405"/>
      <c r="I409" s="405"/>
      <c r="J409" s="405"/>
      <c r="K409" s="405"/>
    </row>
    <row r="410" spans="8:11" ht="15.75" customHeight="1">
      <c r="H410" s="405"/>
      <c r="I410" s="405"/>
      <c r="J410" s="405"/>
      <c r="K410" s="405"/>
    </row>
    <row r="411" spans="8:11" ht="15.75" customHeight="1">
      <c r="H411" s="405"/>
      <c r="I411" s="405"/>
      <c r="J411" s="405"/>
      <c r="K411" s="405"/>
    </row>
    <row r="412" spans="8:11" ht="15.75" customHeight="1">
      <c r="H412" s="405"/>
      <c r="I412" s="405"/>
      <c r="J412" s="405"/>
      <c r="K412" s="405"/>
    </row>
    <row r="413" spans="8:11" ht="15.75" customHeight="1">
      <c r="H413" s="405"/>
      <c r="I413" s="405"/>
      <c r="J413" s="405"/>
      <c r="K413" s="405"/>
    </row>
    <row r="414" spans="8:11" ht="15.75" customHeight="1">
      <c r="H414" s="405"/>
      <c r="I414" s="405"/>
      <c r="J414" s="405"/>
      <c r="K414" s="405"/>
    </row>
    <row r="415" spans="8:11" ht="15.75" customHeight="1">
      <c r="H415" s="405"/>
      <c r="I415" s="405"/>
      <c r="J415" s="405"/>
      <c r="K415" s="405"/>
    </row>
    <row r="416" spans="8:11" ht="15.75" customHeight="1">
      <c r="H416" s="405"/>
      <c r="I416" s="405"/>
      <c r="J416" s="405"/>
      <c r="K416" s="405"/>
    </row>
    <row r="417" spans="8:11" ht="15.75" customHeight="1">
      <c r="H417" s="405"/>
      <c r="I417" s="405"/>
      <c r="J417" s="405"/>
      <c r="K417" s="405"/>
    </row>
    <row r="418" spans="8:11" ht="15.75" customHeight="1">
      <c r="H418" s="405"/>
      <c r="I418" s="405"/>
      <c r="J418" s="405"/>
      <c r="K418" s="405"/>
    </row>
    <row r="419" spans="8:11" ht="15.75" customHeight="1">
      <c r="H419" s="405"/>
      <c r="I419" s="405"/>
      <c r="J419" s="405"/>
      <c r="K419" s="405"/>
    </row>
    <row r="420" spans="8:11" ht="15.75" customHeight="1">
      <c r="H420" s="405"/>
      <c r="I420" s="405"/>
      <c r="J420" s="405"/>
      <c r="K420" s="405"/>
    </row>
    <row r="421" spans="8:11" ht="15.75" customHeight="1">
      <c r="H421" s="405"/>
      <c r="I421" s="405"/>
      <c r="J421" s="405"/>
      <c r="K421" s="405"/>
    </row>
    <row r="422" spans="8:11" ht="15.75" customHeight="1">
      <c r="H422" s="405"/>
      <c r="I422" s="405"/>
      <c r="J422" s="405"/>
      <c r="K422" s="405"/>
    </row>
    <row r="423" spans="8:11" ht="15.75" customHeight="1">
      <c r="H423" s="405"/>
      <c r="I423" s="405"/>
      <c r="J423" s="405"/>
      <c r="K423" s="405"/>
    </row>
    <row r="424" spans="8:11" ht="15.75" customHeight="1">
      <c r="H424" s="405"/>
      <c r="I424" s="405"/>
      <c r="J424" s="405"/>
      <c r="K424" s="405"/>
    </row>
    <row r="425" spans="8:11" ht="15.75" customHeight="1">
      <c r="H425" s="405"/>
      <c r="I425" s="405"/>
      <c r="J425" s="405"/>
      <c r="K425" s="405"/>
    </row>
    <row r="426" spans="8:11" ht="15.75" customHeight="1">
      <c r="H426" s="405"/>
      <c r="I426" s="405"/>
      <c r="J426" s="405"/>
      <c r="K426" s="405"/>
    </row>
    <row r="427" spans="8:11" ht="15.75" customHeight="1">
      <c r="H427" s="405"/>
      <c r="I427" s="405"/>
      <c r="J427" s="405"/>
      <c r="K427" s="405"/>
    </row>
    <row r="428" spans="8:11" ht="15.75" customHeight="1">
      <c r="H428" s="405"/>
      <c r="I428" s="405"/>
      <c r="J428" s="405"/>
      <c r="K428" s="405"/>
    </row>
    <row r="429" spans="8:11" ht="15.75" customHeight="1">
      <c r="H429" s="405"/>
      <c r="I429" s="405"/>
      <c r="J429" s="405"/>
      <c r="K429" s="405"/>
    </row>
    <row r="430" spans="8:11" ht="15.75" customHeight="1">
      <c r="H430" s="405"/>
      <c r="I430" s="405"/>
      <c r="J430" s="405"/>
      <c r="K430" s="405"/>
    </row>
    <row r="431" spans="8:11" ht="15.75" customHeight="1">
      <c r="H431" s="405"/>
      <c r="I431" s="405"/>
      <c r="J431" s="405"/>
      <c r="K431" s="405"/>
    </row>
    <row r="432" spans="8:11" ht="15.75" customHeight="1">
      <c r="H432" s="405"/>
      <c r="I432" s="405"/>
      <c r="J432" s="405"/>
      <c r="K432" s="405"/>
    </row>
    <row r="433" spans="8:11" ht="15.75" customHeight="1">
      <c r="H433" s="405"/>
      <c r="I433" s="405"/>
      <c r="J433" s="405"/>
      <c r="K433" s="405"/>
    </row>
    <row r="434" spans="8:11" ht="15.75" customHeight="1">
      <c r="H434" s="405"/>
      <c r="I434" s="405"/>
      <c r="J434" s="405"/>
      <c r="K434" s="405"/>
    </row>
    <row r="435" spans="8:11" ht="15.75" customHeight="1">
      <c r="H435" s="405"/>
      <c r="I435" s="405"/>
      <c r="J435" s="405"/>
      <c r="K435" s="405"/>
    </row>
    <row r="436" spans="8:11" ht="15.75" customHeight="1">
      <c r="H436" s="405"/>
      <c r="I436" s="405"/>
      <c r="J436" s="405"/>
      <c r="K436" s="405"/>
    </row>
    <row r="437" spans="8:11" ht="15.75" customHeight="1">
      <c r="H437" s="405"/>
      <c r="I437" s="405"/>
      <c r="J437" s="405"/>
      <c r="K437" s="405"/>
    </row>
    <row r="438" spans="8:11" ht="15.75" customHeight="1">
      <c r="H438" s="405"/>
      <c r="I438" s="405"/>
      <c r="J438" s="405"/>
      <c r="K438" s="405"/>
    </row>
    <row r="439" spans="8:11" ht="15.75" customHeight="1">
      <c r="H439" s="405"/>
      <c r="I439" s="405"/>
      <c r="J439" s="405"/>
      <c r="K439" s="405"/>
    </row>
    <row r="440" spans="8:11" ht="15.75" customHeight="1">
      <c r="H440" s="405"/>
      <c r="I440" s="405"/>
      <c r="J440" s="405"/>
      <c r="K440" s="405"/>
    </row>
    <row r="441" spans="8:11" ht="15.75" customHeight="1">
      <c r="H441" s="405"/>
      <c r="I441" s="405"/>
      <c r="J441" s="405"/>
      <c r="K441" s="405"/>
    </row>
    <row r="442" spans="8:11" ht="15.75" customHeight="1">
      <c r="H442" s="405"/>
      <c r="I442" s="405"/>
      <c r="J442" s="405"/>
      <c r="K442" s="405"/>
    </row>
    <row r="443" spans="8:11" ht="15.75" customHeight="1">
      <c r="H443" s="405"/>
      <c r="I443" s="405"/>
      <c r="J443" s="405"/>
      <c r="K443" s="405"/>
    </row>
    <row r="444" spans="8:11" ht="15.75" customHeight="1">
      <c r="H444" s="405"/>
      <c r="I444" s="405"/>
      <c r="J444" s="405"/>
      <c r="K444" s="405"/>
    </row>
    <row r="445" spans="8:11" ht="15.75" customHeight="1">
      <c r="H445" s="405"/>
      <c r="I445" s="405"/>
      <c r="J445" s="405"/>
      <c r="K445" s="405"/>
    </row>
    <row r="446" spans="8:11" ht="15.75" customHeight="1">
      <c r="H446" s="405"/>
      <c r="I446" s="405"/>
      <c r="J446" s="405"/>
      <c r="K446" s="405"/>
    </row>
    <row r="447" spans="8:11" ht="15.75" customHeight="1">
      <c r="H447" s="405"/>
      <c r="I447" s="405"/>
      <c r="J447" s="405"/>
      <c r="K447" s="405"/>
    </row>
    <row r="448" spans="8:11" ht="15.75" customHeight="1">
      <c r="H448" s="405"/>
      <c r="I448" s="405"/>
      <c r="J448" s="405"/>
      <c r="K448" s="405"/>
    </row>
    <row r="449" spans="8:11" ht="15.75" customHeight="1">
      <c r="H449" s="405"/>
      <c r="I449" s="405"/>
      <c r="J449" s="405"/>
      <c r="K449" s="405"/>
    </row>
    <row r="450" spans="8:11" ht="15.75" customHeight="1">
      <c r="H450" s="405"/>
      <c r="I450" s="405"/>
      <c r="J450" s="405"/>
      <c r="K450" s="405"/>
    </row>
    <row r="451" spans="8:11" ht="15.75" customHeight="1">
      <c r="H451" s="405"/>
      <c r="I451" s="405"/>
      <c r="J451" s="405"/>
      <c r="K451" s="405"/>
    </row>
    <row r="452" spans="8:11" ht="15.75" customHeight="1">
      <c r="H452" s="405"/>
      <c r="I452" s="405"/>
      <c r="J452" s="405"/>
      <c r="K452" s="405"/>
    </row>
    <row r="453" spans="8:11" ht="15.75" customHeight="1">
      <c r="H453" s="405"/>
      <c r="I453" s="405"/>
      <c r="J453" s="405"/>
      <c r="K453" s="405"/>
    </row>
    <row r="454" spans="8:11" ht="15.75" customHeight="1">
      <c r="H454" s="405"/>
      <c r="I454" s="405"/>
      <c r="J454" s="405"/>
      <c r="K454" s="405"/>
    </row>
    <row r="455" spans="8:11" ht="15.75" customHeight="1">
      <c r="H455" s="405"/>
      <c r="I455" s="405"/>
      <c r="J455" s="405"/>
      <c r="K455" s="405"/>
    </row>
    <row r="456" spans="8:11" ht="15.75" customHeight="1">
      <c r="H456" s="405"/>
      <c r="I456" s="405"/>
      <c r="J456" s="405"/>
      <c r="K456" s="405"/>
    </row>
    <row r="457" spans="8:11" ht="15.75" customHeight="1">
      <c r="H457" s="405"/>
      <c r="I457" s="405"/>
      <c r="J457" s="405"/>
      <c r="K457" s="405"/>
    </row>
    <row r="458" spans="8:11" ht="15.75" customHeight="1">
      <c r="H458" s="405"/>
      <c r="I458" s="405"/>
      <c r="J458" s="405"/>
      <c r="K458" s="405"/>
    </row>
    <row r="459" spans="8:11" ht="15.75" customHeight="1">
      <c r="H459" s="405"/>
      <c r="I459" s="405"/>
      <c r="J459" s="405"/>
      <c r="K459" s="405"/>
    </row>
    <row r="460" spans="8:11" ht="15.75" customHeight="1">
      <c r="H460" s="405"/>
      <c r="I460" s="405"/>
      <c r="J460" s="405"/>
      <c r="K460" s="405"/>
    </row>
    <row r="461" spans="8:11" ht="15.75" customHeight="1">
      <c r="H461" s="405"/>
      <c r="I461" s="405"/>
      <c r="J461" s="405"/>
      <c r="K461" s="405"/>
    </row>
    <row r="462" spans="8:11" ht="15.75" customHeight="1">
      <c r="H462" s="405"/>
      <c r="I462" s="405"/>
      <c r="J462" s="405"/>
      <c r="K462" s="405"/>
    </row>
    <row r="463" spans="8:11" ht="15.75" customHeight="1">
      <c r="H463" s="405"/>
      <c r="I463" s="405"/>
      <c r="J463" s="405"/>
      <c r="K463" s="405"/>
    </row>
    <row r="464" spans="8:11" ht="15.75" customHeight="1">
      <c r="H464" s="405"/>
      <c r="I464" s="405"/>
      <c r="J464" s="405"/>
      <c r="K464" s="405"/>
    </row>
    <row r="465" spans="8:11" ht="15.75" customHeight="1">
      <c r="H465" s="405"/>
      <c r="I465" s="405"/>
      <c r="J465" s="405"/>
      <c r="K465" s="405"/>
    </row>
    <row r="466" spans="8:11" ht="15.75" customHeight="1">
      <c r="H466" s="405"/>
      <c r="I466" s="405"/>
      <c r="J466" s="405"/>
      <c r="K466" s="405"/>
    </row>
    <row r="467" spans="8:11" ht="15.75" customHeight="1">
      <c r="H467" s="405"/>
      <c r="I467" s="405"/>
      <c r="J467" s="405"/>
      <c r="K467" s="405"/>
    </row>
    <row r="468" spans="8:11" ht="15.75" customHeight="1">
      <c r="H468" s="405"/>
      <c r="I468" s="405"/>
      <c r="J468" s="405"/>
      <c r="K468" s="405"/>
    </row>
    <row r="469" spans="8:11" ht="15.75" customHeight="1">
      <c r="H469" s="405"/>
      <c r="I469" s="405"/>
      <c r="J469" s="405"/>
      <c r="K469" s="405"/>
    </row>
    <row r="470" spans="8:11" ht="15.75" customHeight="1">
      <c r="H470" s="405"/>
      <c r="I470" s="405"/>
      <c r="J470" s="405"/>
      <c r="K470" s="405"/>
    </row>
    <row r="471" spans="8:11" ht="15.75" customHeight="1">
      <c r="H471" s="405"/>
      <c r="I471" s="405"/>
      <c r="J471" s="405"/>
      <c r="K471" s="405"/>
    </row>
    <row r="472" spans="8:11" ht="15.75" customHeight="1">
      <c r="H472" s="405"/>
      <c r="I472" s="405"/>
      <c r="J472" s="405"/>
      <c r="K472" s="405"/>
    </row>
    <row r="473" spans="8:11" ht="15.75" customHeight="1">
      <c r="H473" s="405"/>
      <c r="I473" s="405"/>
      <c r="J473" s="405"/>
      <c r="K473" s="405"/>
    </row>
    <row r="474" spans="8:11" ht="15.75" customHeight="1">
      <c r="H474" s="405"/>
      <c r="I474" s="405"/>
      <c r="J474" s="405"/>
      <c r="K474" s="405"/>
    </row>
    <row r="475" spans="8:11" ht="15.75" customHeight="1">
      <c r="H475" s="405"/>
      <c r="I475" s="405"/>
      <c r="J475" s="405"/>
      <c r="K475" s="405"/>
    </row>
    <row r="476" spans="8:11" ht="15.75" customHeight="1">
      <c r="H476" s="405"/>
      <c r="I476" s="405"/>
      <c r="J476" s="405"/>
      <c r="K476" s="405"/>
    </row>
    <row r="477" spans="8:11" ht="15.75" customHeight="1">
      <c r="H477" s="405"/>
      <c r="I477" s="405"/>
      <c r="J477" s="405"/>
      <c r="K477" s="405"/>
    </row>
    <row r="478" spans="8:11" ht="15.75" customHeight="1">
      <c r="H478" s="405"/>
      <c r="I478" s="405"/>
      <c r="J478" s="405"/>
      <c r="K478" s="405"/>
    </row>
    <row r="479" spans="8:11" ht="15.75" customHeight="1">
      <c r="H479" s="405"/>
      <c r="I479" s="405"/>
      <c r="J479" s="405"/>
      <c r="K479" s="405"/>
    </row>
    <row r="480" spans="8:11" ht="15.75" customHeight="1">
      <c r="H480" s="405"/>
      <c r="I480" s="405"/>
      <c r="J480" s="405"/>
      <c r="K480" s="405"/>
    </row>
    <row r="481" spans="8:11" ht="15.75" customHeight="1">
      <c r="H481" s="405"/>
      <c r="I481" s="405"/>
      <c r="J481" s="405"/>
      <c r="K481" s="405"/>
    </row>
    <row r="482" spans="8:11" ht="15.75" customHeight="1">
      <c r="H482" s="405"/>
      <c r="I482" s="405"/>
      <c r="J482" s="405"/>
      <c r="K482" s="405"/>
    </row>
    <row r="483" spans="8:11" ht="15.75" customHeight="1">
      <c r="H483" s="405"/>
      <c r="I483" s="405"/>
      <c r="J483" s="405"/>
      <c r="K483" s="405"/>
    </row>
    <row r="484" spans="8:11" ht="15.75" customHeight="1">
      <c r="H484" s="405"/>
      <c r="I484" s="405"/>
      <c r="J484" s="405"/>
      <c r="K484" s="405"/>
    </row>
    <row r="485" spans="8:11" ht="15.75" customHeight="1">
      <c r="H485" s="405"/>
      <c r="I485" s="405"/>
      <c r="J485" s="405"/>
      <c r="K485" s="405"/>
    </row>
    <row r="486" spans="8:11" ht="15.75" customHeight="1">
      <c r="H486" s="405"/>
      <c r="I486" s="405"/>
      <c r="J486" s="405"/>
      <c r="K486" s="405"/>
    </row>
    <row r="487" spans="8:11" ht="15.75" customHeight="1">
      <c r="H487" s="405"/>
      <c r="I487" s="405"/>
      <c r="J487" s="405"/>
      <c r="K487" s="405"/>
    </row>
    <row r="488" spans="8:11" ht="15.75" customHeight="1">
      <c r="H488" s="405"/>
      <c r="I488" s="405"/>
      <c r="J488" s="405"/>
      <c r="K488" s="405"/>
    </row>
    <row r="489" spans="8:11" ht="15.75" customHeight="1">
      <c r="H489" s="405"/>
      <c r="I489" s="405"/>
      <c r="J489" s="405"/>
      <c r="K489" s="405"/>
    </row>
    <row r="490" spans="8:11" ht="15.75" customHeight="1">
      <c r="H490" s="405"/>
      <c r="I490" s="405"/>
      <c r="J490" s="405"/>
      <c r="K490" s="405"/>
    </row>
    <row r="491" spans="8:11" ht="15.75" customHeight="1">
      <c r="H491" s="405"/>
      <c r="I491" s="405"/>
      <c r="J491" s="405"/>
      <c r="K491" s="405"/>
    </row>
    <row r="492" spans="8:11" ht="15.75" customHeight="1">
      <c r="H492" s="405"/>
      <c r="I492" s="405"/>
      <c r="J492" s="405"/>
      <c r="K492" s="405"/>
    </row>
    <row r="493" spans="8:11" ht="15.75" customHeight="1">
      <c r="H493" s="405"/>
      <c r="I493" s="405"/>
      <c r="J493" s="405"/>
      <c r="K493" s="405"/>
    </row>
    <row r="494" spans="8:11" ht="15.75" customHeight="1">
      <c r="H494" s="405"/>
      <c r="I494" s="405"/>
      <c r="J494" s="405"/>
      <c r="K494" s="405"/>
    </row>
    <row r="495" spans="8:11" ht="15.75" customHeight="1">
      <c r="H495" s="405"/>
      <c r="I495" s="405"/>
      <c r="J495" s="405"/>
      <c r="K495" s="405"/>
    </row>
    <row r="496" spans="8:11" ht="15.75" customHeight="1">
      <c r="H496" s="405"/>
      <c r="I496" s="405"/>
      <c r="J496" s="405"/>
      <c r="K496" s="405"/>
    </row>
    <row r="497" spans="8:11" ht="15.75" customHeight="1">
      <c r="H497" s="405"/>
      <c r="I497" s="405"/>
      <c r="J497" s="405"/>
      <c r="K497" s="405"/>
    </row>
    <row r="498" spans="8:11" ht="15.75" customHeight="1">
      <c r="H498" s="405"/>
      <c r="I498" s="405"/>
      <c r="J498" s="405"/>
      <c r="K498" s="405"/>
    </row>
    <row r="499" spans="8:11" ht="15.75" customHeight="1">
      <c r="H499" s="405"/>
      <c r="I499" s="405"/>
      <c r="J499" s="405"/>
      <c r="K499" s="405"/>
    </row>
    <row r="500" spans="8:11" ht="15.75" customHeight="1">
      <c r="H500" s="405"/>
      <c r="I500" s="405"/>
      <c r="J500" s="405"/>
      <c r="K500" s="405"/>
    </row>
    <row r="501" spans="8:11" ht="15.75" customHeight="1">
      <c r="H501" s="405"/>
      <c r="I501" s="405"/>
      <c r="J501" s="405"/>
      <c r="K501" s="405"/>
    </row>
    <row r="502" spans="8:11" ht="15.75" customHeight="1">
      <c r="H502" s="405"/>
      <c r="I502" s="405"/>
      <c r="J502" s="405"/>
      <c r="K502" s="405"/>
    </row>
    <row r="503" spans="8:11" ht="15.75" customHeight="1">
      <c r="H503" s="405"/>
      <c r="I503" s="405"/>
      <c r="J503" s="405"/>
      <c r="K503" s="405"/>
    </row>
    <row r="504" spans="8:11" ht="15.75" customHeight="1">
      <c r="H504" s="405"/>
      <c r="I504" s="405"/>
      <c r="J504" s="405"/>
      <c r="K504" s="405"/>
    </row>
    <row r="505" spans="8:11" ht="15.75" customHeight="1">
      <c r="H505" s="405"/>
      <c r="I505" s="405"/>
      <c r="J505" s="405"/>
      <c r="K505" s="405"/>
    </row>
    <row r="506" spans="8:11" ht="15.75" customHeight="1">
      <c r="H506" s="405"/>
      <c r="I506" s="405"/>
      <c r="J506" s="405"/>
      <c r="K506" s="405"/>
    </row>
    <row r="507" spans="8:11" ht="15.75" customHeight="1">
      <c r="H507" s="405"/>
      <c r="I507" s="405"/>
      <c r="J507" s="405"/>
      <c r="K507" s="405"/>
    </row>
    <row r="508" spans="8:11" ht="15.75" customHeight="1">
      <c r="H508" s="405"/>
      <c r="I508" s="405"/>
      <c r="J508" s="405"/>
      <c r="K508" s="405"/>
    </row>
    <row r="509" spans="8:11" ht="15.75" customHeight="1">
      <c r="H509" s="405"/>
      <c r="I509" s="405"/>
      <c r="J509" s="405"/>
      <c r="K509" s="405"/>
    </row>
    <row r="510" spans="8:11" ht="15.75" customHeight="1">
      <c r="H510" s="405"/>
      <c r="I510" s="405"/>
      <c r="J510" s="405"/>
      <c r="K510" s="405"/>
    </row>
    <row r="511" spans="8:11" ht="15.75" customHeight="1">
      <c r="H511" s="405"/>
      <c r="I511" s="405"/>
      <c r="J511" s="405"/>
      <c r="K511" s="405"/>
    </row>
    <row r="512" spans="8:11" ht="15.75" customHeight="1">
      <c r="H512" s="405"/>
      <c r="I512" s="405"/>
      <c r="J512" s="405"/>
      <c r="K512" s="405"/>
    </row>
    <row r="513" spans="8:11" ht="15.75" customHeight="1">
      <c r="H513" s="405"/>
      <c r="I513" s="405"/>
      <c r="J513" s="405"/>
      <c r="K513" s="405"/>
    </row>
    <row r="514" spans="8:11" ht="15.75" customHeight="1">
      <c r="H514" s="405"/>
      <c r="I514" s="405"/>
      <c r="J514" s="405"/>
      <c r="K514" s="405"/>
    </row>
    <row r="515" spans="8:11" ht="15.75" customHeight="1">
      <c r="H515" s="405"/>
      <c r="I515" s="405"/>
      <c r="J515" s="405"/>
      <c r="K515" s="405"/>
    </row>
    <row r="516" spans="8:11" ht="15.75" customHeight="1">
      <c r="H516" s="405"/>
      <c r="I516" s="405"/>
      <c r="J516" s="405"/>
      <c r="K516" s="405"/>
    </row>
    <row r="517" spans="8:11" ht="15.75" customHeight="1">
      <c r="H517" s="405"/>
      <c r="I517" s="405"/>
      <c r="J517" s="405"/>
      <c r="K517" s="405"/>
    </row>
    <row r="518" spans="8:11" ht="15.75" customHeight="1">
      <c r="H518" s="405"/>
      <c r="I518" s="405"/>
      <c r="J518" s="405"/>
      <c r="K518" s="405"/>
    </row>
    <row r="519" spans="8:11" ht="15.75" customHeight="1">
      <c r="H519" s="405"/>
      <c r="I519" s="405"/>
      <c r="J519" s="405"/>
      <c r="K519" s="405"/>
    </row>
    <row r="520" spans="8:11" ht="15.75" customHeight="1">
      <c r="H520" s="405"/>
      <c r="I520" s="405"/>
      <c r="J520" s="405"/>
      <c r="K520" s="405"/>
    </row>
    <row r="521" spans="8:11" ht="15.75" customHeight="1">
      <c r="H521" s="405"/>
      <c r="I521" s="405"/>
      <c r="J521" s="405"/>
      <c r="K521" s="405"/>
    </row>
    <row r="522" spans="8:11" ht="15.75" customHeight="1">
      <c r="H522" s="405"/>
      <c r="I522" s="405"/>
      <c r="J522" s="405"/>
      <c r="K522" s="405"/>
    </row>
    <row r="523" spans="8:11" ht="15.75" customHeight="1">
      <c r="H523" s="405"/>
      <c r="I523" s="405"/>
      <c r="J523" s="405"/>
      <c r="K523" s="405"/>
    </row>
    <row r="524" spans="8:11" ht="15.75" customHeight="1">
      <c r="H524" s="405"/>
      <c r="I524" s="405"/>
      <c r="J524" s="405"/>
      <c r="K524" s="405"/>
    </row>
    <row r="525" spans="8:11" ht="15.75" customHeight="1">
      <c r="H525" s="405"/>
      <c r="I525" s="405"/>
      <c r="J525" s="405"/>
      <c r="K525" s="405"/>
    </row>
    <row r="526" spans="8:11" ht="15.75" customHeight="1">
      <c r="H526" s="405"/>
      <c r="I526" s="405"/>
      <c r="J526" s="405"/>
      <c r="K526" s="405"/>
    </row>
    <row r="527" spans="8:11" ht="15.75" customHeight="1">
      <c r="H527" s="405"/>
      <c r="I527" s="405"/>
      <c r="J527" s="405"/>
      <c r="K527" s="405"/>
    </row>
    <row r="528" spans="8:11" ht="15.75" customHeight="1">
      <c r="H528" s="405"/>
      <c r="I528" s="405"/>
      <c r="J528" s="405"/>
      <c r="K528" s="405"/>
    </row>
    <row r="529" spans="8:11" ht="15.75" customHeight="1">
      <c r="H529" s="405"/>
      <c r="I529" s="405"/>
      <c r="J529" s="405"/>
      <c r="K529" s="405"/>
    </row>
    <row r="530" spans="8:11" ht="15.75" customHeight="1">
      <c r="H530" s="405"/>
      <c r="I530" s="405"/>
      <c r="J530" s="405"/>
      <c r="K530" s="405"/>
    </row>
    <row r="531" spans="8:11" ht="15.75" customHeight="1">
      <c r="H531" s="405"/>
      <c r="I531" s="405"/>
      <c r="J531" s="405"/>
      <c r="K531" s="405"/>
    </row>
    <row r="532" spans="8:11" ht="15.75" customHeight="1">
      <c r="H532" s="405"/>
      <c r="I532" s="405"/>
      <c r="J532" s="405"/>
      <c r="K532" s="405"/>
    </row>
    <row r="533" spans="8:11" ht="15.75" customHeight="1">
      <c r="H533" s="405"/>
      <c r="I533" s="405"/>
      <c r="J533" s="405"/>
      <c r="K533" s="405"/>
    </row>
    <row r="534" spans="8:11" ht="15.75" customHeight="1">
      <c r="H534" s="405"/>
      <c r="I534" s="405"/>
      <c r="J534" s="405"/>
      <c r="K534" s="405"/>
    </row>
    <row r="535" spans="8:11" ht="15.75" customHeight="1">
      <c r="H535" s="405"/>
      <c r="I535" s="405"/>
      <c r="J535" s="405"/>
      <c r="K535" s="405"/>
    </row>
    <row r="536" spans="8:11" ht="15.75" customHeight="1">
      <c r="H536" s="405"/>
      <c r="I536" s="405"/>
      <c r="J536" s="405"/>
      <c r="K536" s="405"/>
    </row>
    <row r="537" spans="8:11" ht="15.75" customHeight="1">
      <c r="H537" s="405"/>
      <c r="I537" s="405"/>
      <c r="J537" s="405"/>
      <c r="K537" s="405"/>
    </row>
    <row r="538" spans="8:11" ht="15.75" customHeight="1">
      <c r="H538" s="405"/>
      <c r="I538" s="405"/>
      <c r="J538" s="405"/>
      <c r="K538" s="405"/>
    </row>
    <row r="539" spans="8:11" ht="15.75" customHeight="1">
      <c r="H539" s="405"/>
      <c r="I539" s="405"/>
      <c r="J539" s="405"/>
      <c r="K539" s="405"/>
    </row>
    <row r="540" spans="8:11" ht="15.75" customHeight="1">
      <c r="H540" s="405"/>
      <c r="I540" s="405"/>
      <c r="J540" s="405"/>
      <c r="K540" s="405"/>
    </row>
    <row r="541" spans="8:11" ht="15.75" customHeight="1">
      <c r="H541" s="405"/>
      <c r="I541" s="405"/>
      <c r="J541" s="405"/>
      <c r="K541" s="405"/>
    </row>
    <row r="542" spans="8:11" ht="15.75" customHeight="1">
      <c r="H542" s="405"/>
      <c r="I542" s="405"/>
      <c r="J542" s="405"/>
      <c r="K542" s="405"/>
    </row>
    <row r="543" spans="8:11" ht="15.75" customHeight="1">
      <c r="H543" s="405"/>
      <c r="I543" s="405"/>
      <c r="J543" s="405"/>
      <c r="K543" s="405"/>
    </row>
    <row r="544" spans="8:11" ht="15.75" customHeight="1">
      <c r="H544" s="405"/>
      <c r="I544" s="405"/>
      <c r="J544" s="405"/>
      <c r="K544" s="405"/>
    </row>
    <row r="545" spans="8:11" ht="15.75" customHeight="1">
      <c r="H545" s="405"/>
      <c r="I545" s="405"/>
      <c r="J545" s="405"/>
      <c r="K545" s="405"/>
    </row>
    <row r="546" spans="8:11" ht="15.75" customHeight="1">
      <c r="H546" s="405"/>
      <c r="I546" s="405"/>
      <c r="J546" s="405"/>
      <c r="K546" s="405"/>
    </row>
    <row r="547" spans="8:11" ht="15.75" customHeight="1">
      <c r="H547" s="405"/>
      <c r="I547" s="405"/>
      <c r="J547" s="405"/>
      <c r="K547" s="405"/>
    </row>
    <row r="548" spans="8:11" ht="15.75" customHeight="1">
      <c r="H548" s="405"/>
      <c r="I548" s="405"/>
      <c r="J548" s="405"/>
      <c r="K548" s="405"/>
    </row>
    <row r="549" spans="8:11" ht="15.75" customHeight="1">
      <c r="H549" s="405"/>
      <c r="I549" s="405"/>
      <c r="J549" s="405"/>
      <c r="K549" s="405"/>
    </row>
    <row r="550" spans="8:11" ht="15.75" customHeight="1">
      <c r="H550" s="405"/>
      <c r="I550" s="405"/>
      <c r="J550" s="405"/>
      <c r="K550" s="405"/>
    </row>
    <row r="551" spans="8:11" ht="15.75" customHeight="1">
      <c r="H551" s="405"/>
      <c r="I551" s="405"/>
      <c r="J551" s="405"/>
      <c r="K551" s="405"/>
    </row>
    <row r="552" spans="8:11" ht="15.75" customHeight="1">
      <c r="H552" s="405"/>
      <c r="I552" s="405"/>
      <c r="J552" s="405"/>
      <c r="K552" s="405"/>
    </row>
    <row r="553" spans="8:11" ht="15.75" customHeight="1">
      <c r="H553" s="405"/>
      <c r="I553" s="405"/>
      <c r="J553" s="405"/>
      <c r="K553" s="405"/>
    </row>
    <row r="554" spans="8:11" ht="15.75" customHeight="1">
      <c r="H554" s="405"/>
      <c r="I554" s="405"/>
      <c r="J554" s="405"/>
      <c r="K554" s="405"/>
    </row>
    <row r="555" spans="8:11" ht="15.75" customHeight="1">
      <c r="H555" s="405"/>
      <c r="I555" s="405"/>
      <c r="J555" s="405"/>
      <c r="K555" s="405"/>
    </row>
    <row r="556" spans="8:11" ht="15.75" customHeight="1">
      <c r="H556" s="405"/>
      <c r="I556" s="405"/>
      <c r="J556" s="405"/>
      <c r="K556" s="405"/>
    </row>
    <row r="557" spans="8:11" ht="15.75" customHeight="1">
      <c r="H557" s="405"/>
      <c r="I557" s="405"/>
      <c r="J557" s="405"/>
      <c r="K557" s="405"/>
    </row>
    <row r="558" spans="8:11" ht="15.75" customHeight="1">
      <c r="H558" s="405"/>
      <c r="I558" s="405"/>
      <c r="J558" s="405"/>
      <c r="K558" s="405"/>
    </row>
    <row r="559" spans="8:11" ht="15.75" customHeight="1">
      <c r="H559" s="405"/>
      <c r="I559" s="405"/>
      <c r="J559" s="405"/>
      <c r="K559" s="405"/>
    </row>
    <row r="560" spans="8:11" ht="15.75" customHeight="1">
      <c r="H560" s="405"/>
      <c r="I560" s="405"/>
      <c r="J560" s="405"/>
      <c r="K560" s="405"/>
    </row>
    <row r="561" spans="8:11" ht="15.75" customHeight="1">
      <c r="H561" s="405"/>
      <c r="I561" s="405"/>
      <c r="J561" s="405"/>
      <c r="K561" s="405"/>
    </row>
    <row r="562" spans="8:11" ht="15.75" customHeight="1">
      <c r="H562" s="405"/>
      <c r="I562" s="405"/>
      <c r="J562" s="405"/>
      <c r="K562" s="405"/>
    </row>
    <row r="563" spans="8:11" ht="15.75" customHeight="1">
      <c r="H563" s="405"/>
      <c r="I563" s="405"/>
      <c r="J563" s="405"/>
      <c r="K563" s="405"/>
    </row>
    <row r="564" spans="8:11" ht="15.75" customHeight="1">
      <c r="H564" s="405"/>
      <c r="I564" s="405"/>
      <c r="J564" s="405"/>
      <c r="K564" s="405"/>
    </row>
    <row r="565" spans="8:11" ht="15.75" customHeight="1">
      <c r="H565" s="405"/>
      <c r="I565" s="405"/>
      <c r="J565" s="405"/>
      <c r="K565" s="405"/>
    </row>
    <row r="566" spans="8:11" ht="15.75" customHeight="1">
      <c r="H566" s="405"/>
      <c r="I566" s="405"/>
      <c r="J566" s="405"/>
      <c r="K566" s="405"/>
    </row>
    <row r="567" spans="8:11" ht="15.75" customHeight="1">
      <c r="H567" s="405"/>
      <c r="I567" s="405"/>
      <c r="J567" s="405"/>
      <c r="K567" s="405"/>
    </row>
    <row r="568" spans="8:11" ht="15.75" customHeight="1">
      <c r="H568" s="405"/>
      <c r="I568" s="405"/>
      <c r="J568" s="405"/>
      <c r="K568" s="405"/>
    </row>
    <row r="569" spans="8:11" ht="15.75" customHeight="1">
      <c r="H569" s="405"/>
      <c r="I569" s="405"/>
      <c r="J569" s="405"/>
      <c r="K569" s="405"/>
    </row>
    <row r="570" spans="8:11" ht="15.75" customHeight="1">
      <c r="H570" s="405"/>
      <c r="I570" s="405"/>
      <c r="J570" s="405"/>
      <c r="K570" s="405"/>
    </row>
    <row r="571" spans="8:11" ht="15.75" customHeight="1">
      <c r="H571" s="405"/>
      <c r="I571" s="405"/>
      <c r="J571" s="405"/>
      <c r="K571" s="405"/>
    </row>
    <row r="572" spans="8:11" ht="15.75" customHeight="1">
      <c r="H572" s="405"/>
      <c r="I572" s="405"/>
      <c r="J572" s="405"/>
      <c r="K572" s="405"/>
    </row>
    <row r="573" spans="8:11" ht="15.75" customHeight="1">
      <c r="H573" s="405"/>
      <c r="I573" s="405"/>
      <c r="J573" s="405"/>
      <c r="K573" s="405"/>
    </row>
    <row r="574" spans="8:11" ht="15.75" customHeight="1">
      <c r="H574" s="405"/>
      <c r="I574" s="405"/>
      <c r="J574" s="405"/>
      <c r="K574" s="405"/>
    </row>
    <row r="575" spans="8:11" ht="15.75" customHeight="1">
      <c r="H575" s="405"/>
      <c r="I575" s="405"/>
      <c r="J575" s="405"/>
      <c r="K575" s="405"/>
    </row>
    <row r="576" spans="8:11" ht="15.75" customHeight="1">
      <c r="H576" s="405"/>
      <c r="I576" s="405"/>
      <c r="J576" s="405"/>
      <c r="K576" s="405"/>
    </row>
    <row r="577" spans="8:11" ht="15.75" customHeight="1">
      <c r="H577" s="405"/>
      <c r="I577" s="405"/>
      <c r="J577" s="405"/>
      <c r="K577" s="405"/>
    </row>
    <row r="578" spans="8:11" ht="15.75" customHeight="1">
      <c r="H578" s="405"/>
      <c r="I578" s="405"/>
      <c r="J578" s="405"/>
      <c r="K578" s="405"/>
    </row>
    <row r="579" spans="8:11" ht="15.75" customHeight="1">
      <c r="H579" s="405"/>
      <c r="I579" s="405"/>
      <c r="J579" s="405"/>
      <c r="K579" s="405"/>
    </row>
    <row r="580" spans="8:11" ht="15.75" customHeight="1">
      <c r="H580" s="405"/>
      <c r="I580" s="405"/>
      <c r="J580" s="405"/>
      <c r="K580" s="405"/>
    </row>
    <row r="581" spans="8:11" ht="15.75" customHeight="1">
      <c r="H581" s="405"/>
      <c r="I581" s="405"/>
      <c r="J581" s="405"/>
      <c r="K581" s="405"/>
    </row>
    <row r="582" spans="8:11" ht="15.75" customHeight="1">
      <c r="H582" s="405"/>
      <c r="I582" s="405"/>
      <c r="J582" s="405"/>
      <c r="K582" s="405"/>
    </row>
    <row r="583" spans="8:11" ht="15.75" customHeight="1">
      <c r="H583" s="405"/>
      <c r="I583" s="405"/>
      <c r="J583" s="405"/>
      <c r="K583" s="405"/>
    </row>
    <row r="584" spans="8:11" ht="15.75" customHeight="1">
      <c r="H584" s="405"/>
      <c r="I584" s="405"/>
      <c r="J584" s="405"/>
      <c r="K584" s="405"/>
    </row>
    <row r="585" spans="8:11" ht="15.75" customHeight="1">
      <c r="H585" s="405"/>
      <c r="I585" s="405"/>
      <c r="J585" s="405"/>
      <c r="K585" s="405"/>
    </row>
    <row r="586" spans="8:11" ht="15.75" customHeight="1">
      <c r="H586" s="405"/>
      <c r="I586" s="405"/>
      <c r="J586" s="405"/>
      <c r="K586" s="405"/>
    </row>
    <row r="587" spans="8:11" ht="15.75" customHeight="1">
      <c r="H587" s="405"/>
      <c r="I587" s="405"/>
      <c r="J587" s="405"/>
      <c r="K587" s="405"/>
    </row>
    <row r="588" spans="8:11" ht="15.75" customHeight="1">
      <c r="H588" s="405"/>
      <c r="I588" s="405"/>
      <c r="J588" s="405"/>
      <c r="K588" s="405"/>
    </row>
    <row r="589" spans="8:11" ht="15.75" customHeight="1">
      <c r="H589" s="405"/>
      <c r="I589" s="405"/>
      <c r="J589" s="405"/>
      <c r="K589" s="405"/>
    </row>
    <row r="590" spans="8:11" ht="15.75" customHeight="1">
      <c r="H590" s="405"/>
      <c r="I590" s="405"/>
      <c r="J590" s="405"/>
      <c r="K590" s="405"/>
    </row>
    <row r="591" spans="8:11" ht="15.75" customHeight="1">
      <c r="H591" s="405"/>
      <c r="I591" s="405"/>
      <c r="J591" s="405"/>
      <c r="K591" s="405"/>
    </row>
    <row r="592" spans="8:11" ht="15.75" customHeight="1">
      <c r="H592" s="405"/>
      <c r="I592" s="405"/>
      <c r="J592" s="405"/>
      <c r="K592" s="405"/>
    </row>
    <row r="593" spans="8:11" ht="15.75" customHeight="1">
      <c r="H593" s="405"/>
      <c r="I593" s="405"/>
      <c r="J593" s="405"/>
      <c r="K593" s="405"/>
    </row>
    <row r="594" spans="8:11" ht="15.75" customHeight="1">
      <c r="H594" s="405"/>
      <c r="I594" s="405"/>
      <c r="J594" s="405"/>
      <c r="K594" s="405"/>
    </row>
    <row r="595" spans="8:11" ht="15.75" customHeight="1">
      <c r="H595" s="405"/>
      <c r="I595" s="405"/>
      <c r="J595" s="405"/>
      <c r="K595" s="405"/>
    </row>
    <row r="596" spans="8:11" ht="15.75" customHeight="1">
      <c r="H596" s="405"/>
      <c r="I596" s="405"/>
      <c r="J596" s="405"/>
      <c r="K596" s="405"/>
    </row>
    <row r="597" spans="8:11" ht="15.75" customHeight="1">
      <c r="H597" s="405"/>
      <c r="I597" s="405"/>
      <c r="J597" s="405"/>
      <c r="K597" s="405"/>
    </row>
    <row r="598" spans="8:11" ht="15.75" customHeight="1">
      <c r="H598" s="405"/>
      <c r="I598" s="405"/>
      <c r="J598" s="405"/>
      <c r="K598" s="405"/>
    </row>
    <row r="599" spans="8:11" ht="15.75" customHeight="1">
      <c r="H599" s="405"/>
      <c r="I599" s="405"/>
      <c r="J599" s="405"/>
      <c r="K599" s="405"/>
    </row>
    <row r="600" spans="8:11" ht="15.75" customHeight="1">
      <c r="H600" s="405"/>
      <c r="I600" s="405"/>
      <c r="J600" s="405"/>
      <c r="K600" s="405"/>
    </row>
    <row r="601" spans="8:11" ht="15.75" customHeight="1">
      <c r="H601" s="405"/>
      <c r="I601" s="405"/>
      <c r="J601" s="405"/>
      <c r="K601" s="405"/>
    </row>
    <row r="602" spans="8:11" ht="15.75" customHeight="1">
      <c r="H602" s="405"/>
      <c r="I602" s="405"/>
      <c r="J602" s="405"/>
      <c r="K602" s="405"/>
    </row>
    <row r="603" spans="8:11" ht="15.75" customHeight="1">
      <c r="H603" s="405"/>
      <c r="I603" s="405"/>
      <c r="J603" s="405"/>
      <c r="K603" s="405"/>
    </row>
    <row r="604" spans="8:11" ht="15.75" customHeight="1">
      <c r="H604" s="405"/>
      <c r="I604" s="405"/>
      <c r="J604" s="405"/>
      <c r="K604" s="405"/>
    </row>
    <row r="605" spans="8:11" ht="15.75" customHeight="1">
      <c r="H605" s="405"/>
      <c r="I605" s="405"/>
      <c r="J605" s="405"/>
      <c r="K605" s="405"/>
    </row>
    <row r="606" spans="8:11" ht="15.75" customHeight="1">
      <c r="H606" s="405"/>
      <c r="I606" s="405"/>
      <c r="J606" s="405"/>
      <c r="K606" s="405"/>
    </row>
    <row r="607" spans="8:11" ht="15.75" customHeight="1">
      <c r="H607" s="405"/>
      <c r="I607" s="405"/>
      <c r="J607" s="405"/>
      <c r="K607" s="405"/>
    </row>
    <row r="608" spans="8:11" ht="15.75" customHeight="1">
      <c r="H608" s="405"/>
      <c r="I608" s="405"/>
      <c r="J608" s="405"/>
      <c r="K608" s="405"/>
    </row>
    <row r="609" spans="8:11" ht="15.75" customHeight="1">
      <c r="H609" s="405"/>
      <c r="I609" s="405"/>
      <c r="J609" s="405"/>
      <c r="K609" s="405"/>
    </row>
    <row r="610" spans="8:11" ht="15.75" customHeight="1">
      <c r="H610" s="405"/>
      <c r="I610" s="405"/>
      <c r="J610" s="405"/>
      <c r="K610" s="405"/>
    </row>
    <row r="611" spans="8:11" ht="15.75" customHeight="1">
      <c r="H611" s="405"/>
      <c r="I611" s="405"/>
      <c r="J611" s="405"/>
      <c r="K611" s="405"/>
    </row>
    <row r="612" spans="8:11" ht="15.75" customHeight="1">
      <c r="H612" s="405"/>
      <c r="I612" s="405"/>
      <c r="J612" s="405"/>
      <c r="K612" s="405"/>
    </row>
    <row r="613" spans="8:11" ht="15.75" customHeight="1">
      <c r="H613" s="405"/>
      <c r="I613" s="405"/>
      <c r="J613" s="405"/>
      <c r="K613" s="405"/>
    </row>
    <row r="614" spans="8:11" ht="15.75" customHeight="1">
      <c r="H614" s="405"/>
      <c r="I614" s="405"/>
      <c r="J614" s="405"/>
      <c r="K614" s="405"/>
    </row>
    <row r="615" spans="8:11" ht="15.75" customHeight="1">
      <c r="H615" s="405"/>
      <c r="I615" s="405"/>
      <c r="J615" s="405"/>
      <c r="K615" s="405"/>
    </row>
    <row r="616" spans="8:11" ht="15.75" customHeight="1">
      <c r="H616" s="405"/>
      <c r="I616" s="405"/>
      <c r="J616" s="405"/>
      <c r="K616" s="405"/>
    </row>
    <row r="617" spans="8:11" ht="15.75" customHeight="1">
      <c r="H617" s="405"/>
      <c r="I617" s="405"/>
      <c r="J617" s="405"/>
      <c r="K617" s="405"/>
    </row>
    <row r="618" spans="8:11" ht="15.75" customHeight="1">
      <c r="H618" s="405"/>
      <c r="I618" s="405"/>
      <c r="J618" s="405"/>
      <c r="K618" s="405"/>
    </row>
    <row r="619" spans="8:11" ht="15.75" customHeight="1">
      <c r="H619" s="405"/>
      <c r="I619" s="405"/>
      <c r="J619" s="405"/>
      <c r="K619" s="405"/>
    </row>
    <row r="620" spans="8:11" ht="15.75" customHeight="1">
      <c r="H620" s="405"/>
      <c r="I620" s="405"/>
      <c r="J620" s="405"/>
      <c r="K620" s="405"/>
    </row>
    <row r="621" spans="8:11" ht="15.75" customHeight="1">
      <c r="H621" s="405"/>
      <c r="I621" s="405"/>
      <c r="J621" s="405"/>
      <c r="K621" s="405"/>
    </row>
    <row r="622" spans="8:11" ht="15.75" customHeight="1">
      <c r="H622" s="405"/>
      <c r="I622" s="405"/>
      <c r="J622" s="405"/>
      <c r="K622" s="405"/>
    </row>
    <row r="623" spans="8:11" ht="15.75" customHeight="1">
      <c r="H623" s="405"/>
      <c r="I623" s="405"/>
      <c r="J623" s="405"/>
      <c r="K623" s="405"/>
    </row>
    <row r="624" spans="8:11" ht="15.75" customHeight="1">
      <c r="H624" s="405"/>
      <c r="I624" s="405"/>
      <c r="J624" s="405"/>
      <c r="K624" s="405"/>
    </row>
    <row r="625" spans="8:11" ht="15.75" customHeight="1">
      <c r="H625" s="405"/>
      <c r="I625" s="405"/>
      <c r="J625" s="405"/>
      <c r="K625" s="405"/>
    </row>
    <row r="626" spans="8:11" ht="15.75" customHeight="1">
      <c r="H626" s="405"/>
      <c r="I626" s="405"/>
      <c r="J626" s="405"/>
      <c r="K626" s="405"/>
    </row>
    <row r="627" spans="8:11" ht="15.75" customHeight="1">
      <c r="H627" s="405"/>
      <c r="I627" s="405"/>
      <c r="J627" s="405"/>
      <c r="K627" s="405"/>
    </row>
    <row r="628" spans="8:11" ht="15.75" customHeight="1">
      <c r="H628" s="405"/>
      <c r="I628" s="405"/>
      <c r="J628" s="405"/>
      <c r="K628" s="405"/>
    </row>
    <row r="629" spans="8:11" ht="15.75" customHeight="1">
      <c r="H629" s="405"/>
      <c r="I629" s="405"/>
      <c r="J629" s="405"/>
      <c r="K629" s="405"/>
    </row>
    <row r="630" spans="8:11" ht="15.75" customHeight="1">
      <c r="H630" s="405"/>
      <c r="I630" s="405"/>
      <c r="J630" s="405"/>
      <c r="K630" s="405"/>
    </row>
    <row r="631" spans="8:11" ht="15.75" customHeight="1">
      <c r="H631" s="405"/>
      <c r="I631" s="405"/>
      <c r="J631" s="405"/>
      <c r="K631" s="405"/>
    </row>
    <row r="632" spans="8:11" ht="15.75" customHeight="1">
      <c r="H632" s="405"/>
      <c r="I632" s="405"/>
      <c r="J632" s="405"/>
      <c r="K632" s="405"/>
    </row>
    <row r="633" spans="8:11" ht="15.75" customHeight="1">
      <c r="H633" s="405"/>
      <c r="I633" s="405"/>
      <c r="J633" s="405"/>
      <c r="K633" s="405"/>
    </row>
    <row r="634" spans="8:11" ht="15.75" customHeight="1">
      <c r="H634" s="405"/>
      <c r="I634" s="405"/>
      <c r="J634" s="405"/>
      <c r="K634" s="405"/>
    </row>
    <row r="635" spans="8:11" ht="15.75" customHeight="1">
      <c r="H635" s="405"/>
      <c r="I635" s="405"/>
      <c r="J635" s="405"/>
      <c r="K635" s="405"/>
    </row>
    <row r="636" spans="8:11" ht="15.75" customHeight="1">
      <c r="H636" s="405"/>
      <c r="I636" s="405"/>
      <c r="J636" s="405"/>
      <c r="K636" s="405"/>
    </row>
    <row r="637" spans="8:11" ht="15.75" customHeight="1">
      <c r="H637" s="405"/>
      <c r="I637" s="405"/>
      <c r="J637" s="405"/>
      <c r="K637" s="405"/>
    </row>
    <row r="638" spans="8:11" ht="15.75" customHeight="1">
      <c r="H638" s="405"/>
      <c r="I638" s="405"/>
      <c r="J638" s="405"/>
      <c r="K638" s="405"/>
    </row>
    <row r="639" spans="8:11" ht="15.75" customHeight="1">
      <c r="H639" s="405"/>
      <c r="I639" s="405"/>
      <c r="J639" s="405"/>
      <c r="K639" s="405"/>
    </row>
    <row r="640" spans="8:11" ht="15.75" customHeight="1">
      <c r="H640" s="405"/>
      <c r="I640" s="405"/>
      <c r="J640" s="405"/>
      <c r="K640" s="405"/>
    </row>
    <row r="641" spans="8:11" ht="15.75" customHeight="1">
      <c r="H641" s="405"/>
      <c r="I641" s="405"/>
      <c r="J641" s="405"/>
      <c r="K641" s="405"/>
    </row>
    <row r="642" spans="8:11" ht="15.75" customHeight="1">
      <c r="H642" s="405"/>
      <c r="I642" s="405"/>
      <c r="J642" s="405"/>
      <c r="K642" s="405"/>
    </row>
    <row r="643" spans="8:11" ht="15.75" customHeight="1">
      <c r="H643" s="405"/>
      <c r="I643" s="405"/>
      <c r="J643" s="405"/>
      <c r="K643" s="405"/>
    </row>
    <row r="644" spans="8:11" ht="15.75" customHeight="1">
      <c r="H644" s="405"/>
      <c r="I644" s="405"/>
      <c r="J644" s="405"/>
      <c r="K644" s="405"/>
    </row>
    <row r="645" spans="8:11" ht="15.75" customHeight="1">
      <c r="H645" s="405"/>
      <c r="I645" s="405"/>
      <c r="J645" s="405"/>
      <c r="K645" s="405"/>
    </row>
    <row r="646" spans="8:11" ht="15.75" customHeight="1">
      <c r="H646" s="405"/>
      <c r="I646" s="405"/>
      <c r="J646" s="405"/>
      <c r="K646" s="405"/>
    </row>
    <row r="647" spans="8:11" ht="15.75" customHeight="1">
      <c r="H647" s="405"/>
      <c r="I647" s="405"/>
      <c r="J647" s="405"/>
      <c r="K647" s="405"/>
    </row>
    <row r="648" spans="8:11" ht="15.75" customHeight="1">
      <c r="H648" s="405"/>
      <c r="I648" s="405"/>
      <c r="J648" s="405"/>
      <c r="K648" s="405"/>
    </row>
    <row r="649" spans="8:11" ht="15.75" customHeight="1">
      <c r="H649" s="405"/>
      <c r="I649" s="405"/>
      <c r="J649" s="405"/>
      <c r="K649" s="405"/>
    </row>
    <row r="650" spans="8:11" ht="15.75" customHeight="1">
      <c r="H650" s="405"/>
      <c r="I650" s="405"/>
      <c r="J650" s="405"/>
      <c r="K650" s="405"/>
    </row>
    <row r="651" spans="8:11" ht="15.75" customHeight="1">
      <c r="H651" s="405"/>
      <c r="I651" s="405"/>
      <c r="J651" s="405"/>
      <c r="K651" s="405"/>
    </row>
    <row r="652" spans="8:11" ht="15.75" customHeight="1">
      <c r="H652" s="405"/>
      <c r="I652" s="405"/>
      <c r="J652" s="405"/>
      <c r="K652" s="405"/>
    </row>
    <row r="653" spans="8:11" ht="15.75" customHeight="1">
      <c r="H653" s="405"/>
      <c r="I653" s="405"/>
      <c r="J653" s="405"/>
      <c r="K653" s="405"/>
    </row>
    <row r="654" spans="8:11" ht="15.75" customHeight="1">
      <c r="H654" s="405"/>
      <c r="I654" s="405"/>
      <c r="J654" s="405"/>
      <c r="K654" s="405"/>
    </row>
    <row r="655" spans="8:11" ht="15.75" customHeight="1">
      <c r="H655" s="405"/>
      <c r="I655" s="405"/>
      <c r="J655" s="405"/>
      <c r="K655" s="405"/>
    </row>
    <row r="656" spans="8:11" ht="15.75" customHeight="1">
      <c r="H656" s="405"/>
      <c r="I656" s="405"/>
      <c r="J656" s="405"/>
      <c r="K656" s="405"/>
    </row>
    <row r="657" spans="8:11" ht="15.75" customHeight="1">
      <c r="H657" s="405"/>
      <c r="I657" s="405"/>
      <c r="J657" s="405"/>
      <c r="K657" s="405"/>
    </row>
    <row r="658" spans="8:11" ht="15.75" customHeight="1">
      <c r="H658" s="405"/>
      <c r="I658" s="405"/>
      <c r="J658" s="405"/>
      <c r="K658" s="405"/>
    </row>
    <row r="659" spans="8:11" ht="15.75" customHeight="1">
      <c r="H659" s="405"/>
      <c r="I659" s="405"/>
      <c r="J659" s="405"/>
      <c r="K659" s="405"/>
    </row>
    <row r="660" spans="8:11" ht="15.75" customHeight="1">
      <c r="H660" s="405"/>
      <c r="I660" s="405"/>
      <c r="J660" s="405"/>
      <c r="K660" s="405"/>
    </row>
    <row r="661" spans="8:11" ht="15.75" customHeight="1">
      <c r="H661" s="405"/>
      <c r="I661" s="405"/>
      <c r="J661" s="405"/>
      <c r="K661" s="405"/>
    </row>
    <row r="662" spans="8:11" ht="15.75" customHeight="1">
      <c r="H662" s="405"/>
      <c r="I662" s="405"/>
      <c r="J662" s="405"/>
      <c r="K662" s="405"/>
    </row>
    <row r="663" spans="8:11" ht="15.75" customHeight="1">
      <c r="H663" s="405"/>
      <c r="I663" s="405"/>
      <c r="J663" s="405"/>
      <c r="K663" s="405"/>
    </row>
    <row r="664" spans="8:11" ht="15.75" customHeight="1">
      <c r="H664" s="405"/>
      <c r="I664" s="405"/>
      <c r="J664" s="405"/>
      <c r="K664" s="405"/>
    </row>
    <row r="665" spans="8:11" ht="15.75" customHeight="1">
      <c r="H665" s="405"/>
      <c r="I665" s="405"/>
      <c r="J665" s="405"/>
      <c r="K665" s="405"/>
    </row>
    <row r="666" spans="8:11" ht="15.75" customHeight="1">
      <c r="H666" s="405"/>
      <c r="I666" s="405"/>
      <c r="J666" s="405"/>
      <c r="K666" s="405"/>
    </row>
    <row r="667" spans="8:11" ht="15.75" customHeight="1">
      <c r="H667" s="405"/>
      <c r="I667" s="405"/>
      <c r="J667" s="405"/>
      <c r="K667" s="405"/>
    </row>
    <row r="668" spans="8:11" ht="15.75" customHeight="1">
      <c r="H668" s="405"/>
      <c r="I668" s="405"/>
      <c r="J668" s="405"/>
      <c r="K668" s="405"/>
    </row>
    <row r="669" spans="8:11" ht="15.75" customHeight="1">
      <c r="H669" s="405"/>
      <c r="I669" s="405"/>
      <c r="J669" s="405"/>
      <c r="K669" s="405"/>
    </row>
    <row r="670" spans="8:11" ht="15.75" customHeight="1">
      <c r="H670" s="405"/>
      <c r="I670" s="405"/>
      <c r="J670" s="405"/>
      <c r="K670" s="405"/>
    </row>
    <row r="671" spans="8:11" ht="15.75" customHeight="1">
      <c r="H671" s="405"/>
      <c r="I671" s="405"/>
      <c r="J671" s="405"/>
      <c r="K671" s="405"/>
    </row>
    <row r="672" spans="8:11" ht="15.75" customHeight="1">
      <c r="H672" s="405"/>
      <c r="I672" s="405"/>
      <c r="J672" s="405"/>
      <c r="K672" s="405"/>
    </row>
    <row r="673" spans="8:11" ht="15.75" customHeight="1">
      <c r="H673" s="405"/>
      <c r="I673" s="405"/>
      <c r="J673" s="405"/>
      <c r="K673" s="405"/>
    </row>
    <row r="674" spans="8:11" ht="15.75" customHeight="1">
      <c r="H674" s="405"/>
      <c r="I674" s="405"/>
      <c r="J674" s="405"/>
      <c r="K674" s="405"/>
    </row>
    <row r="675" spans="8:11" ht="15.75" customHeight="1">
      <c r="H675" s="405"/>
      <c r="I675" s="405"/>
      <c r="J675" s="405"/>
      <c r="K675" s="405"/>
    </row>
    <row r="676" spans="8:11" ht="15.75" customHeight="1">
      <c r="H676" s="405"/>
      <c r="I676" s="405"/>
      <c r="J676" s="405"/>
      <c r="K676" s="405"/>
    </row>
    <row r="677" spans="8:11" ht="15.75" customHeight="1">
      <c r="H677" s="405"/>
      <c r="I677" s="405"/>
      <c r="J677" s="405"/>
      <c r="K677" s="405"/>
    </row>
    <row r="678" spans="8:11" ht="15.75" customHeight="1">
      <c r="H678" s="405"/>
      <c r="I678" s="405"/>
      <c r="J678" s="405"/>
      <c r="K678" s="405"/>
    </row>
    <row r="679" spans="8:11" ht="15.75" customHeight="1">
      <c r="H679" s="405"/>
      <c r="I679" s="405"/>
      <c r="J679" s="405"/>
      <c r="K679" s="405"/>
    </row>
    <row r="680" spans="8:11" ht="15.75" customHeight="1">
      <c r="H680" s="405"/>
      <c r="I680" s="405"/>
      <c r="J680" s="405"/>
      <c r="K680" s="405"/>
    </row>
    <row r="681" spans="8:11" ht="15.75" customHeight="1">
      <c r="H681" s="405"/>
      <c r="I681" s="405"/>
      <c r="J681" s="405"/>
      <c r="K681" s="405"/>
    </row>
    <row r="682" spans="8:11" ht="15.75" customHeight="1">
      <c r="H682" s="405"/>
      <c r="I682" s="405"/>
      <c r="J682" s="405"/>
      <c r="K682" s="405"/>
    </row>
    <row r="683" spans="8:11" ht="15.75" customHeight="1">
      <c r="H683" s="405"/>
      <c r="I683" s="405"/>
      <c r="J683" s="405"/>
      <c r="K683" s="405"/>
    </row>
    <row r="684" spans="8:11" ht="15.75" customHeight="1">
      <c r="H684" s="405"/>
      <c r="I684" s="405"/>
      <c r="J684" s="405"/>
      <c r="K684" s="405"/>
    </row>
    <row r="685" spans="8:11" ht="15.75" customHeight="1">
      <c r="H685" s="405"/>
      <c r="I685" s="405"/>
      <c r="J685" s="405"/>
      <c r="K685" s="405"/>
    </row>
    <row r="686" spans="8:11" ht="15.75" customHeight="1">
      <c r="H686" s="405"/>
      <c r="I686" s="405"/>
      <c r="J686" s="405"/>
      <c r="K686" s="405"/>
    </row>
    <row r="687" spans="8:11" ht="15.75" customHeight="1">
      <c r="H687" s="405"/>
      <c r="I687" s="405"/>
      <c r="J687" s="405"/>
      <c r="K687" s="405"/>
    </row>
    <row r="688" spans="8:11" ht="15.75" customHeight="1">
      <c r="H688" s="405"/>
      <c r="I688" s="405"/>
      <c r="J688" s="405"/>
      <c r="K688" s="405"/>
    </row>
    <row r="689" spans="8:11" ht="15.75" customHeight="1">
      <c r="H689" s="405"/>
      <c r="I689" s="405"/>
      <c r="J689" s="405"/>
      <c r="K689" s="405"/>
    </row>
    <row r="690" spans="8:11" ht="15.75" customHeight="1">
      <c r="H690" s="405"/>
      <c r="I690" s="405"/>
      <c r="J690" s="405"/>
      <c r="K690" s="405"/>
    </row>
    <row r="691" spans="8:11" ht="15.75" customHeight="1">
      <c r="H691" s="405"/>
      <c r="I691" s="405"/>
      <c r="J691" s="405"/>
      <c r="K691" s="405"/>
    </row>
    <row r="692" spans="8:11" ht="15.75" customHeight="1">
      <c r="H692" s="405"/>
      <c r="I692" s="405"/>
      <c r="J692" s="405"/>
      <c r="K692" s="405"/>
    </row>
    <row r="693" spans="8:11" ht="15.75" customHeight="1">
      <c r="H693" s="405"/>
      <c r="I693" s="405"/>
      <c r="J693" s="405"/>
      <c r="K693" s="405"/>
    </row>
    <row r="694" spans="8:11" ht="15.75" customHeight="1">
      <c r="H694" s="405"/>
      <c r="I694" s="405"/>
      <c r="J694" s="405"/>
      <c r="K694" s="405"/>
    </row>
    <row r="695" spans="8:11" ht="15.75" customHeight="1">
      <c r="H695" s="405"/>
      <c r="I695" s="405"/>
      <c r="J695" s="405"/>
      <c r="K695" s="405"/>
    </row>
    <row r="696" spans="8:11" ht="15.75" customHeight="1">
      <c r="H696" s="405"/>
      <c r="I696" s="405"/>
      <c r="J696" s="405"/>
      <c r="K696" s="405"/>
    </row>
    <row r="697" spans="8:11" ht="15.75" customHeight="1">
      <c r="H697" s="405"/>
      <c r="I697" s="405"/>
      <c r="J697" s="405"/>
      <c r="K697" s="405"/>
    </row>
    <row r="698" spans="8:11" ht="15.75" customHeight="1">
      <c r="H698" s="405"/>
      <c r="I698" s="405"/>
      <c r="J698" s="405"/>
      <c r="K698" s="405"/>
    </row>
    <row r="699" spans="8:11" ht="15.75" customHeight="1">
      <c r="H699" s="405"/>
      <c r="I699" s="405"/>
      <c r="J699" s="405"/>
      <c r="K699" s="405"/>
    </row>
    <row r="700" spans="8:11" ht="15.75" customHeight="1">
      <c r="H700" s="405"/>
      <c r="I700" s="405"/>
      <c r="J700" s="405"/>
      <c r="K700" s="405"/>
    </row>
    <row r="701" spans="8:11" ht="15.75" customHeight="1">
      <c r="H701" s="405"/>
      <c r="I701" s="405"/>
      <c r="J701" s="405"/>
      <c r="K701" s="405"/>
    </row>
    <row r="702" spans="8:11" ht="15.75" customHeight="1">
      <c r="H702" s="405"/>
      <c r="I702" s="405"/>
      <c r="J702" s="405"/>
      <c r="K702" s="405"/>
    </row>
    <row r="703" spans="8:11" ht="15.75" customHeight="1">
      <c r="H703" s="405"/>
      <c r="I703" s="405"/>
      <c r="J703" s="405"/>
      <c r="K703" s="405"/>
    </row>
    <row r="704" spans="8:11" ht="15.75" customHeight="1">
      <c r="H704" s="405"/>
      <c r="I704" s="405"/>
      <c r="J704" s="405"/>
      <c r="K704" s="405"/>
    </row>
    <row r="705" spans="8:11" ht="15.75" customHeight="1">
      <c r="H705" s="405"/>
      <c r="I705" s="405"/>
      <c r="J705" s="405"/>
      <c r="K705" s="405"/>
    </row>
    <row r="706" spans="8:11" ht="15.75" customHeight="1">
      <c r="H706" s="405"/>
      <c r="I706" s="405"/>
      <c r="J706" s="405"/>
      <c r="K706" s="405"/>
    </row>
    <row r="707" spans="8:11" ht="15.75" customHeight="1">
      <c r="H707" s="405"/>
      <c r="I707" s="405"/>
      <c r="J707" s="405"/>
      <c r="K707" s="405"/>
    </row>
    <row r="708" spans="8:11" ht="15.75" customHeight="1">
      <c r="H708" s="405"/>
      <c r="I708" s="405"/>
      <c r="J708" s="405"/>
      <c r="K708" s="405"/>
    </row>
    <row r="709" spans="8:11" ht="15.75" customHeight="1">
      <c r="H709" s="405"/>
      <c r="I709" s="405"/>
      <c r="J709" s="405"/>
      <c r="K709" s="405"/>
    </row>
    <row r="710" spans="8:11" ht="15.75" customHeight="1">
      <c r="H710" s="405"/>
      <c r="I710" s="405"/>
      <c r="J710" s="405"/>
      <c r="K710" s="405"/>
    </row>
    <row r="711" spans="8:11" ht="15.75" customHeight="1">
      <c r="H711" s="405"/>
      <c r="I711" s="405"/>
      <c r="J711" s="405"/>
      <c r="K711" s="405"/>
    </row>
    <row r="712" spans="8:11" ht="15.75" customHeight="1">
      <c r="H712" s="405"/>
      <c r="I712" s="405"/>
      <c r="J712" s="405"/>
      <c r="K712" s="405"/>
    </row>
    <row r="713" spans="8:11" ht="15.75" customHeight="1">
      <c r="H713" s="405"/>
      <c r="I713" s="405"/>
      <c r="J713" s="405"/>
      <c r="K713" s="405"/>
    </row>
    <row r="714" spans="8:11" ht="15.75" customHeight="1">
      <c r="H714" s="405"/>
      <c r="I714" s="405"/>
      <c r="J714" s="405"/>
      <c r="K714" s="405"/>
    </row>
    <row r="715" spans="8:11" ht="15.75" customHeight="1">
      <c r="H715" s="405"/>
      <c r="I715" s="405"/>
      <c r="J715" s="405"/>
      <c r="K715" s="405"/>
    </row>
    <row r="716" spans="8:11" ht="15.75" customHeight="1">
      <c r="H716" s="405"/>
      <c r="I716" s="405"/>
      <c r="J716" s="405"/>
      <c r="K716" s="405"/>
    </row>
    <row r="717" spans="8:11" ht="15.75" customHeight="1">
      <c r="H717" s="405"/>
      <c r="I717" s="405"/>
      <c r="J717" s="405"/>
      <c r="K717" s="405"/>
    </row>
    <row r="718" spans="8:11" ht="15.75" customHeight="1">
      <c r="H718" s="405"/>
      <c r="I718" s="405"/>
      <c r="J718" s="405"/>
      <c r="K718" s="405"/>
    </row>
    <row r="719" spans="8:11" ht="15.75" customHeight="1">
      <c r="H719" s="405"/>
      <c r="I719" s="405"/>
      <c r="J719" s="405"/>
      <c r="K719" s="405"/>
    </row>
    <row r="720" spans="8:11" ht="15.75" customHeight="1">
      <c r="H720" s="405"/>
      <c r="I720" s="405"/>
      <c r="J720" s="405"/>
      <c r="K720" s="405"/>
    </row>
    <row r="721" spans="8:11" ht="15.75" customHeight="1">
      <c r="H721" s="405"/>
      <c r="I721" s="405"/>
      <c r="J721" s="405"/>
      <c r="K721" s="405"/>
    </row>
    <row r="722" spans="8:11" ht="15.75" customHeight="1">
      <c r="H722" s="405"/>
      <c r="I722" s="405"/>
      <c r="J722" s="405"/>
      <c r="K722" s="405"/>
    </row>
    <row r="723" spans="8:11" ht="15.75" customHeight="1">
      <c r="H723" s="405"/>
      <c r="I723" s="405"/>
      <c r="J723" s="405"/>
      <c r="K723" s="405"/>
    </row>
    <row r="724" spans="8:11" ht="15.75" customHeight="1">
      <c r="H724" s="405"/>
      <c r="I724" s="405"/>
      <c r="J724" s="405"/>
      <c r="K724" s="405"/>
    </row>
    <row r="725" spans="8:11" ht="15.75" customHeight="1">
      <c r="H725" s="405"/>
      <c r="I725" s="405"/>
      <c r="J725" s="405"/>
      <c r="K725" s="405"/>
    </row>
    <row r="726" spans="8:11" ht="15.75" customHeight="1">
      <c r="H726" s="405"/>
      <c r="I726" s="405"/>
      <c r="J726" s="405"/>
      <c r="K726" s="405"/>
    </row>
    <row r="727" spans="8:11" ht="15.75" customHeight="1">
      <c r="H727" s="405"/>
      <c r="I727" s="405"/>
      <c r="J727" s="405"/>
      <c r="K727" s="405"/>
    </row>
    <row r="728" spans="8:11" ht="15.75" customHeight="1">
      <c r="H728" s="405"/>
      <c r="I728" s="405"/>
      <c r="J728" s="405"/>
      <c r="K728" s="405"/>
    </row>
    <row r="729" spans="8:11" ht="15.75" customHeight="1">
      <c r="H729" s="405"/>
      <c r="I729" s="405"/>
      <c r="J729" s="405"/>
      <c r="K729" s="405"/>
    </row>
    <row r="730" spans="8:11" ht="15.75" customHeight="1">
      <c r="H730" s="405"/>
      <c r="I730" s="405"/>
      <c r="J730" s="405"/>
      <c r="K730" s="405"/>
    </row>
    <row r="731" spans="8:11" ht="15.75" customHeight="1">
      <c r="H731" s="405"/>
      <c r="I731" s="405"/>
      <c r="J731" s="405"/>
      <c r="K731" s="405"/>
    </row>
    <row r="732" spans="8:11" ht="15.75" customHeight="1">
      <c r="H732" s="405"/>
      <c r="I732" s="405"/>
      <c r="J732" s="405"/>
      <c r="K732" s="405"/>
    </row>
    <row r="733" spans="8:11" ht="15.75" customHeight="1">
      <c r="H733" s="405"/>
      <c r="I733" s="405"/>
      <c r="J733" s="405"/>
      <c r="K733" s="405"/>
    </row>
    <row r="734" spans="8:11" ht="15.75" customHeight="1">
      <c r="H734" s="405"/>
      <c r="I734" s="405"/>
      <c r="J734" s="405"/>
      <c r="K734" s="405"/>
    </row>
    <row r="735" spans="8:11" ht="15.75" customHeight="1">
      <c r="H735" s="405"/>
      <c r="I735" s="405"/>
      <c r="J735" s="405"/>
      <c r="K735" s="405"/>
    </row>
    <row r="736" spans="8:11" ht="15.75" customHeight="1">
      <c r="H736" s="405"/>
      <c r="I736" s="405"/>
      <c r="J736" s="405"/>
      <c r="K736" s="405"/>
    </row>
    <row r="737" spans="8:11" ht="15.75" customHeight="1">
      <c r="H737" s="405"/>
      <c r="I737" s="405"/>
      <c r="J737" s="405"/>
      <c r="K737" s="405"/>
    </row>
    <row r="738" spans="8:11" ht="15.75" customHeight="1">
      <c r="H738" s="405"/>
      <c r="I738" s="405"/>
      <c r="J738" s="405"/>
      <c r="K738" s="405"/>
    </row>
    <row r="739" spans="8:11" ht="15.75" customHeight="1">
      <c r="H739" s="405"/>
      <c r="I739" s="405"/>
      <c r="J739" s="405"/>
      <c r="K739" s="405"/>
    </row>
    <row r="740" spans="8:11" ht="15.75" customHeight="1">
      <c r="H740" s="405"/>
      <c r="I740" s="405"/>
      <c r="J740" s="405"/>
      <c r="K740" s="405"/>
    </row>
    <row r="741" spans="8:11" ht="15.75" customHeight="1">
      <c r="H741" s="405"/>
      <c r="I741" s="405"/>
      <c r="J741" s="405"/>
      <c r="K741" s="405"/>
    </row>
    <row r="742" spans="8:11" ht="15.75" customHeight="1">
      <c r="H742" s="405"/>
      <c r="I742" s="405"/>
      <c r="J742" s="405"/>
      <c r="K742" s="405"/>
    </row>
    <row r="743" spans="8:11" ht="15.75" customHeight="1">
      <c r="H743" s="405"/>
      <c r="I743" s="405"/>
      <c r="J743" s="405"/>
      <c r="K743" s="405"/>
    </row>
    <row r="744" spans="8:11" ht="15.75" customHeight="1">
      <c r="H744" s="405"/>
      <c r="I744" s="405"/>
      <c r="J744" s="405"/>
      <c r="K744" s="405"/>
    </row>
    <row r="745" spans="8:11" ht="15.75" customHeight="1">
      <c r="H745" s="405"/>
      <c r="I745" s="405"/>
      <c r="J745" s="405"/>
      <c r="K745" s="405"/>
    </row>
    <row r="746" spans="8:11" ht="15.75" customHeight="1">
      <c r="H746" s="405"/>
      <c r="I746" s="405"/>
      <c r="J746" s="405"/>
      <c r="K746" s="405"/>
    </row>
    <row r="747" spans="8:11" ht="15.75" customHeight="1">
      <c r="H747" s="405"/>
      <c r="I747" s="405"/>
      <c r="J747" s="405"/>
      <c r="K747" s="405"/>
    </row>
    <row r="748" spans="8:11" ht="15.75" customHeight="1">
      <c r="H748" s="405"/>
      <c r="I748" s="405"/>
      <c r="J748" s="405"/>
      <c r="K748" s="405"/>
    </row>
    <row r="749" spans="8:11" ht="15.75" customHeight="1">
      <c r="H749" s="405"/>
      <c r="I749" s="405"/>
      <c r="J749" s="405"/>
      <c r="K749" s="405"/>
    </row>
    <row r="750" spans="8:11" ht="15.75" customHeight="1">
      <c r="H750" s="405"/>
      <c r="I750" s="405"/>
      <c r="J750" s="405"/>
      <c r="K750" s="405"/>
    </row>
    <row r="751" spans="8:11" ht="15.75" customHeight="1">
      <c r="H751" s="405"/>
      <c r="I751" s="405"/>
      <c r="J751" s="405"/>
      <c r="K751" s="405"/>
    </row>
    <row r="752" spans="8:11" ht="15.75" customHeight="1">
      <c r="H752" s="405"/>
      <c r="I752" s="405"/>
      <c r="J752" s="405"/>
      <c r="K752" s="405"/>
    </row>
    <row r="753" spans="8:11" ht="15.75" customHeight="1">
      <c r="H753" s="405"/>
      <c r="I753" s="405"/>
      <c r="J753" s="405"/>
      <c r="K753" s="405"/>
    </row>
    <row r="754" spans="8:11" ht="15.75" customHeight="1">
      <c r="H754" s="405"/>
      <c r="I754" s="405"/>
      <c r="J754" s="405"/>
      <c r="K754" s="405"/>
    </row>
    <row r="755" spans="8:11" ht="15.75" customHeight="1">
      <c r="H755" s="405"/>
      <c r="I755" s="405"/>
      <c r="J755" s="405"/>
      <c r="K755" s="405"/>
    </row>
    <row r="756" spans="8:11" ht="15.75" customHeight="1">
      <c r="H756" s="405"/>
      <c r="I756" s="405"/>
      <c r="J756" s="405"/>
      <c r="K756" s="405"/>
    </row>
    <row r="757" spans="8:11" ht="15.75" customHeight="1">
      <c r="H757" s="405"/>
      <c r="I757" s="405"/>
      <c r="J757" s="405"/>
      <c r="K757" s="405"/>
    </row>
    <row r="758" spans="8:11" ht="15.75" customHeight="1">
      <c r="H758" s="405"/>
      <c r="I758" s="405"/>
      <c r="J758" s="405"/>
      <c r="K758" s="405"/>
    </row>
    <row r="759" spans="8:11" ht="15.75" customHeight="1">
      <c r="H759" s="405"/>
      <c r="I759" s="405"/>
      <c r="J759" s="405"/>
      <c r="K759" s="405"/>
    </row>
    <row r="760" spans="8:11" ht="15.75" customHeight="1">
      <c r="H760" s="405"/>
      <c r="I760" s="405"/>
      <c r="J760" s="405"/>
      <c r="K760" s="405"/>
    </row>
    <row r="761" spans="8:11" ht="15.75" customHeight="1">
      <c r="H761" s="405"/>
      <c r="I761" s="405"/>
      <c r="J761" s="405"/>
      <c r="K761" s="405"/>
    </row>
    <row r="762" spans="8:11" ht="15.75" customHeight="1">
      <c r="H762" s="405"/>
      <c r="I762" s="405"/>
      <c r="J762" s="405"/>
      <c r="K762" s="405"/>
    </row>
    <row r="763" spans="8:11" ht="15.75" customHeight="1">
      <c r="H763" s="405"/>
      <c r="I763" s="405"/>
      <c r="J763" s="405"/>
      <c r="K763" s="405"/>
    </row>
    <row r="764" spans="8:11" ht="15.75" customHeight="1">
      <c r="H764" s="405"/>
      <c r="I764" s="405"/>
      <c r="J764" s="405"/>
      <c r="K764" s="405"/>
    </row>
    <row r="765" spans="8:11" ht="15.75" customHeight="1">
      <c r="H765" s="405"/>
      <c r="I765" s="405"/>
      <c r="J765" s="405"/>
      <c r="K765" s="405"/>
    </row>
    <row r="766" spans="8:11" ht="15.75" customHeight="1">
      <c r="H766" s="405"/>
      <c r="I766" s="405"/>
      <c r="J766" s="405"/>
      <c r="K766" s="405"/>
    </row>
    <row r="767" spans="8:11" ht="15.75" customHeight="1">
      <c r="H767" s="405"/>
      <c r="I767" s="405"/>
      <c r="J767" s="405"/>
      <c r="K767" s="405"/>
    </row>
    <row r="768" spans="8:11" ht="15.75" customHeight="1">
      <c r="H768" s="405"/>
      <c r="I768" s="405"/>
      <c r="J768" s="405"/>
      <c r="K768" s="405"/>
    </row>
    <row r="769" spans="8:11" ht="15.75" customHeight="1">
      <c r="H769" s="405"/>
      <c r="I769" s="405"/>
      <c r="J769" s="405"/>
      <c r="K769" s="405"/>
    </row>
    <row r="770" spans="8:11" ht="15.75" customHeight="1">
      <c r="H770" s="405"/>
      <c r="I770" s="405"/>
      <c r="J770" s="405"/>
      <c r="K770" s="405"/>
    </row>
    <row r="771" spans="8:11" ht="15.75" customHeight="1">
      <c r="H771" s="405"/>
      <c r="I771" s="405"/>
      <c r="J771" s="405"/>
      <c r="K771" s="405"/>
    </row>
    <row r="772" spans="8:11" ht="15.75" customHeight="1">
      <c r="H772" s="405"/>
      <c r="I772" s="405"/>
      <c r="J772" s="405"/>
      <c r="K772" s="405"/>
    </row>
    <row r="773" spans="8:11" ht="15.75" customHeight="1">
      <c r="H773" s="405"/>
      <c r="I773" s="405"/>
      <c r="J773" s="405"/>
      <c r="K773" s="405"/>
    </row>
    <row r="774" spans="8:11" ht="15.75" customHeight="1">
      <c r="H774" s="405"/>
      <c r="I774" s="405"/>
      <c r="J774" s="405"/>
      <c r="K774" s="405"/>
    </row>
    <row r="775" spans="8:11" ht="15.75" customHeight="1">
      <c r="H775" s="405"/>
      <c r="I775" s="405"/>
      <c r="J775" s="405"/>
      <c r="K775" s="405"/>
    </row>
    <row r="776" spans="8:11" ht="15.75" customHeight="1">
      <c r="H776" s="405"/>
      <c r="I776" s="405"/>
      <c r="J776" s="405"/>
      <c r="K776" s="405"/>
    </row>
    <row r="777" spans="8:11" ht="15.75" customHeight="1">
      <c r="H777" s="405"/>
      <c r="I777" s="405"/>
      <c r="J777" s="405"/>
      <c r="K777" s="405"/>
    </row>
    <row r="778" spans="8:11" ht="15.75" customHeight="1">
      <c r="H778" s="405"/>
      <c r="I778" s="405"/>
      <c r="J778" s="405"/>
      <c r="K778" s="405"/>
    </row>
    <row r="779" spans="8:11" ht="15.75" customHeight="1">
      <c r="H779" s="405"/>
      <c r="I779" s="405"/>
      <c r="J779" s="405"/>
      <c r="K779" s="405"/>
    </row>
    <row r="780" spans="8:11" ht="15.75" customHeight="1">
      <c r="H780" s="405"/>
      <c r="I780" s="405"/>
      <c r="J780" s="405"/>
      <c r="K780" s="405"/>
    </row>
    <row r="781" spans="8:11" ht="15.75" customHeight="1">
      <c r="H781" s="405"/>
      <c r="I781" s="405"/>
      <c r="J781" s="405"/>
      <c r="K781" s="405"/>
    </row>
    <row r="782" spans="8:11" ht="15.75" customHeight="1">
      <c r="H782" s="405"/>
      <c r="I782" s="405"/>
      <c r="J782" s="405"/>
      <c r="K782" s="405"/>
    </row>
    <row r="783" spans="8:11" ht="15.75" customHeight="1">
      <c r="H783" s="405"/>
      <c r="I783" s="405"/>
      <c r="J783" s="405"/>
      <c r="K783" s="405"/>
    </row>
    <row r="784" spans="8:11" ht="15.75" customHeight="1">
      <c r="H784" s="405"/>
      <c r="I784" s="405"/>
      <c r="J784" s="405"/>
      <c r="K784" s="405"/>
    </row>
    <row r="785" spans="8:11" ht="15.75" customHeight="1">
      <c r="H785" s="405"/>
      <c r="I785" s="405"/>
      <c r="J785" s="405"/>
      <c r="K785" s="405"/>
    </row>
    <row r="786" spans="8:11" ht="15.75" customHeight="1">
      <c r="H786" s="405"/>
      <c r="I786" s="405"/>
      <c r="J786" s="405"/>
      <c r="K786" s="405"/>
    </row>
    <row r="787" spans="8:11" ht="15.75" customHeight="1">
      <c r="H787" s="405"/>
      <c r="I787" s="405"/>
      <c r="J787" s="405"/>
      <c r="K787" s="405"/>
    </row>
    <row r="788" spans="8:11" ht="15.75" customHeight="1">
      <c r="H788" s="405"/>
      <c r="I788" s="405"/>
      <c r="J788" s="405"/>
      <c r="K788" s="405"/>
    </row>
    <row r="789" spans="8:11" ht="15.75" customHeight="1">
      <c r="H789" s="405"/>
      <c r="I789" s="405"/>
      <c r="J789" s="405"/>
      <c r="K789" s="405"/>
    </row>
    <row r="790" spans="8:11" ht="15.75" customHeight="1">
      <c r="H790" s="405"/>
      <c r="I790" s="405"/>
      <c r="J790" s="405"/>
      <c r="K790" s="405"/>
    </row>
    <row r="791" spans="8:11" ht="15.75" customHeight="1">
      <c r="H791" s="405"/>
      <c r="I791" s="405"/>
      <c r="J791" s="405"/>
      <c r="K791" s="405"/>
    </row>
    <row r="792" spans="8:11" ht="15.75" customHeight="1">
      <c r="H792" s="405"/>
      <c r="I792" s="405"/>
      <c r="J792" s="405"/>
      <c r="K792" s="405"/>
    </row>
    <row r="793" spans="8:11" ht="15.75" customHeight="1">
      <c r="H793" s="405"/>
      <c r="I793" s="405"/>
      <c r="J793" s="405"/>
      <c r="K793" s="405"/>
    </row>
    <row r="794" spans="8:11" ht="15.75" customHeight="1">
      <c r="H794" s="405"/>
      <c r="I794" s="405"/>
      <c r="J794" s="405"/>
      <c r="K794" s="405"/>
    </row>
    <row r="795" spans="8:11" ht="15.75" customHeight="1">
      <c r="H795" s="405"/>
      <c r="I795" s="405"/>
      <c r="J795" s="405"/>
      <c r="K795" s="405"/>
    </row>
    <row r="796" spans="8:11" ht="15.75" customHeight="1">
      <c r="H796" s="405"/>
      <c r="I796" s="405"/>
      <c r="J796" s="405"/>
      <c r="K796" s="405"/>
    </row>
    <row r="797" spans="8:11" ht="15.75" customHeight="1">
      <c r="H797" s="405"/>
      <c r="I797" s="405"/>
      <c r="J797" s="405"/>
      <c r="K797" s="405"/>
    </row>
    <row r="798" spans="8:11" ht="15.75" customHeight="1">
      <c r="H798" s="405"/>
      <c r="I798" s="405"/>
      <c r="J798" s="405"/>
      <c r="K798" s="405"/>
    </row>
    <row r="799" spans="8:11" ht="15.75" customHeight="1">
      <c r="H799" s="405"/>
      <c r="I799" s="405"/>
      <c r="J799" s="405"/>
      <c r="K799" s="405"/>
    </row>
    <row r="800" spans="8:11" ht="15.75" customHeight="1">
      <c r="H800" s="405"/>
      <c r="I800" s="405"/>
      <c r="J800" s="405"/>
      <c r="K800" s="405"/>
    </row>
    <row r="801" spans="8:11" ht="15.75" customHeight="1">
      <c r="H801" s="405"/>
      <c r="I801" s="405"/>
      <c r="J801" s="405"/>
      <c r="K801" s="405"/>
    </row>
    <row r="802" spans="8:11" ht="15.75" customHeight="1">
      <c r="H802" s="405"/>
      <c r="I802" s="405"/>
      <c r="J802" s="405"/>
      <c r="K802" s="405"/>
    </row>
    <row r="803" spans="8:11" ht="15.75" customHeight="1">
      <c r="H803" s="405"/>
      <c r="I803" s="405"/>
      <c r="J803" s="405"/>
      <c r="K803" s="405"/>
    </row>
    <row r="804" spans="8:11" ht="15.75" customHeight="1">
      <c r="H804" s="405"/>
      <c r="I804" s="405"/>
      <c r="J804" s="405"/>
      <c r="K804" s="405"/>
    </row>
    <row r="805" spans="8:11" ht="15.75" customHeight="1">
      <c r="H805" s="405"/>
      <c r="I805" s="405"/>
      <c r="J805" s="405"/>
      <c r="K805" s="405"/>
    </row>
    <row r="806" spans="8:11" ht="15.75" customHeight="1">
      <c r="H806" s="405"/>
      <c r="I806" s="405"/>
      <c r="J806" s="405"/>
      <c r="K806" s="405"/>
    </row>
    <row r="807" spans="8:11" ht="15.75" customHeight="1">
      <c r="H807" s="405"/>
      <c r="I807" s="405"/>
      <c r="J807" s="405"/>
      <c r="K807" s="405"/>
    </row>
    <row r="808" spans="8:11" ht="15.75" customHeight="1">
      <c r="H808" s="405"/>
      <c r="I808" s="405"/>
      <c r="J808" s="405"/>
      <c r="K808" s="405"/>
    </row>
    <row r="809" spans="8:11" ht="15.75" customHeight="1">
      <c r="H809" s="405"/>
      <c r="I809" s="405"/>
      <c r="J809" s="405"/>
      <c r="K809" s="405"/>
    </row>
    <row r="810" spans="8:11" ht="15.75" customHeight="1">
      <c r="H810" s="405"/>
      <c r="I810" s="405"/>
      <c r="J810" s="405"/>
      <c r="K810" s="405"/>
    </row>
    <row r="811" spans="8:11" ht="15.75" customHeight="1">
      <c r="H811" s="405"/>
      <c r="I811" s="405"/>
      <c r="J811" s="405"/>
      <c r="K811" s="405"/>
    </row>
    <row r="812" spans="8:11" ht="15.75" customHeight="1">
      <c r="H812" s="405"/>
      <c r="I812" s="405"/>
      <c r="J812" s="405"/>
      <c r="K812" s="405"/>
    </row>
    <row r="813" spans="8:11" ht="15.75" customHeight="1">
      <c r="H813" s="405"/>
      <c r="I813" s="405"/>
      <c r="J813" s="405"/>
      <c r="K813" s="405"/>
    </row>
    <row r="814" spans="8:11" ht="15.75" customHeight="1">
      <c r="H814" s="405"/>
      <c r="I814" s="405"/>
      <c r="J814" s="405"/>
      <c r="K814" s="405"/>
    </row>
    <row r="815" spans="8:11" ht="15.75" customHeight="1">
      <c r="H815" s="405"/>
      <c r="I815" s="405"/>
      <c r="J815" s="405"/>
      <c r="K815" s="405"/>
    </row>
    <row r="816" spans="8:11" ht="15.75" customHeight="1">
      <c r="H816" s="405"/>
      <c r="I816" s="405"/>
      <c r="J816" s="405"/>
      <c r="K816" s="405"/>
    </row>
    <row r="817" spans="8:11" ht="15.75" customHeight="1">
      <c r="H817" s="405"/>
      <c r="I817" s="405"/>
      <c r="J817" s="405"/>
      <c r="K817" s="405"/>
    </row>
    <row r="818" spans="8:11" ht="15.75" customHeight="1">
      <c r="H818" s="405"/>
      <c r="I818" s="405"/>
      <c r="J818" s="405"/>
      <c r="K818" s="405"/>
    </row>
    <row r="819" spans="8:11" ht="15.75" customHeight="1">
      <c r="H819" s="405"/>
      <c r="I819" s="405"/>
      <c r="J819" s="405"/>
      <c r="K819" s="405"/>
    </row>
    <row r="820" spans="8:11" ht="15.75" customHeight="1">
      <c r="H820" s="405"/>
      <c r="I820" s="405"/>
      <c r="J820" s="405"/>
      <c r="K820" s="405"/>
    </row>
    <row r="821" spans="8:11" ht="15.75" customHeight="1">
      <c r="H821" s="405"/>
      <c r="I821" s="405"/>
      <c r="J821" s="405"/>
      <c r="K821" s="405"/>
    </row>
    <row r="822" spans="8:11" ht="15.75" customHeight="1">
      <c r="H822" s="405"/>
      <c r="I822" s="405"/>
      <c r="J822" s="405"/>
      <c r="K822" s="405"/>
    </row>
    <row r="823" spans="8:11" ht="15.75" customHeight="1">
      <c r="H823" s="405"/>
      <c r="I823" s="405"/>
      <c r="J823" s="405"/>
      <c r="K823" s="405"/>
    </row>
    <row r="824" spans="8:11" ht="15.75" customHeight="1">
      <c r="H824" s="405"/>
      <c r="I824" s="405"/>
      <c r="J824" s="405"/>
      <c r="K824" s="405"/>
    </row>
    <row r="825" spans="8:11" ht="15.75" customHeight="1">
      <c r="H825" s="405"/>
      <c r="I825" s="405"/>
      <c r="J825" s="405"/>
      <c r="K825" s="405"/>
    </row>
    <row r="826" spans="8:11" ht="15.75" customHeight="1">
      <c r="H826" s="405"/>
      <c r="I826" s="405"/>
      <c r="J826" s="405"/>
      <c r="K826" s="405"/>
    </row>
    <row r="827" spans="8:11" ht="15.75" customHeight="1">
      <c r="H827" s="405"/>
      <c r="I827" s="405"/>
      <c r="J827" s="405"/>
      <c r="K827" s="405"/>
    </row>
    <row r="828" spans="8:11" ht="15.75" customHeight="1">
      <c r="H828" s="405"/>
      <c r="I828" s="405"/>
      <c r="J828" s="405"/>
      <c r="K828" s="405"/>
    </row>
    <row r="829" spans="8:11" ht="15.75" customHeight="1">
      <c r="H829" s="405"/>
      <c r="I829" s="405"/>
      <c r="J829" s="405"/>
      <c r="K829" s="405"/>
    </row>
    <row r="830" spans="8:11" ht="15.75" customHeight="1">
      <c r="H830" s="405"/>
      <c r="I830" s="405"/>
      <c r="J830" s="405"/>
      <c r="K830" s="405"/>
    </row>
    <row r="831" spans="8:11" ht="15.75" customHeight="1">
      <c r="H831" s="405"/>
      <c r="I831" s="405"/>
      <c r="J831" s="405"/>
      <c r="K831" s="405"/>
    </row>
    <row r="832" spans="8:11" ht="15.75" customHeight="1">
      <c r="H832" s="405"/>
      <c r="I832" s="405"/>
      <c r="J832" s="405"/>
      <c r="K832" s="405"/>
    </row>
    <row r="833" spans="8:11" ht="15.75" customHeight="1">
      <c r="H833" s="405"/>
      <c r="I833" s="405"/>
      <c r="J833" s="405"/>
      <c r="K833" s="405"/>
    </row>
    <row r="834" spans="8:11" ht="15.75" customHeight="1">
      <c r="H834" s="405"/>
      <c r="I834" s="405"/>
      <c r="J834" s="405"/>
      <c r="K834" s="405"/>
    </row>
    <row r="835" spans="8:11" ht="15.75" customHeight="1">
      <c r="H835" s="405"/>
      <c r="I835" s="405"/>
      <c r="J835" s="405"/>
      <c r="K835" s="405"/>
    </row>
    <row r="836" spans="8:11" ht="15.75" customHeight="1">
      <c r="H836" s="405"/>
      <c r="I836" s="405"/>
      <c r="J836" s="405"/>
      <c r="K836" s="405"/>
    </row>
    <row r="837" spans="8:11" ht="15.75" customHeight="1">
      <c r="H837" s="405"/>
      <c r="I837" s="405"/>
      <c r="J837" s="405"/>
      <c r="K837" s="405"/>
    </row>
    <row r="838" spans="8:11" ht="15.75" customHeight="1">
      <c r="H838" s="405"/>
      <c r="I838" s="405"/>
      <c r="J838" s="405"/>
      <c r="K838" s="405"/>
    </row>
    <row r="839" spans="8:11" ht="15.75" customHeight="1">
      <c r="H839" s="405"/>
      <c r="I839" s="405"/>
      <c r="J839" s="405"/>
      <c r="K839" s="405"/>
    </row>
    <row r="840" spans="8:11" ht="15.75" customHeight="1">
      <c r="H840" s="405"/>
      <c r="I840" s="405"/>
      <c r="J840" s="405"/>
      <c r="K840" s="405"/>
    </row>
    <row r="841" spans="8:11" ht="15.75" customHeight="1">
      <c r="H841" s="405"/>
      <c r="I841" s="405"/>
      <c r="J841" s="405"/>
      <c r="K841" s="405"/>
    </row>
    <row r="842" spans="8:11" ht="15.75" customHeight="1">
      <c r="H842" s="405"/>
      <c r="I842" s="405"/>
      <c r="J842" s="405"/>
      <c r="K842" s="405"/>
    </row>
    <row r="843" spans="8:11" ht="15.75" customHeight="1">
      <c r="H843" s="405"/>
      <c r="I843" s="405"/>
      <c r="J843" s="405"/>
      <c r="K843" s="405"/>
    </row>
    <row r="844" spans="8:11" ht="15.75" customHeight="1">
      <c r="H844" s="405"/>
      <c r="I844" s="405"/>
      <c r="J844" s="405"/>
      <c r="K844" s="405"/>
    </row>
    <row r="845" spans="8:11" ht="15.75" customHeight="1">
      <c r="H845" s="405"/>
      <c r="I845" s="405"/>
      <c r="J845" s="405"/>
      <c r="K845" s="405"/>
    </row>
    <row r="846" spans="8:11" ht="15.75" customHeight="1">
      <c r="H846" s="405"/>
      <c r="I846" s="405"/>
      <c r="J846" s="405"/>
      <c r="K846" s="405"/>
    </row>
    <row r="847" spans="8:11" ht="15.75" customHeight="1">
      <c r="H847" s="405"/>
      <c r="I847" s="405"/>
      <c r="J847" s="405"/>
      <c r="K847" s="405"/>
    </row>
    <row r="848" spans="8:11" ht="15.75" customHeight="1">
      <c r="H848" s="405"/>
      <c r="I848" s="405"/>
      <c r="J848" s="405"/>
      <c r="K848" s="405"/>
    </row>
    <row r="849" spans="8:11" ht="15.75" customHeight="1">
      <c r="H849" s="405"/>
      <c r="I849" s="405"/>
      <c r="J849" s="405"/>
      <c r="K849" s="405"/>
    </row>
    <row r="850" spans="8:11" ht="15.75" customHeight="1">
      <c r="H850" s="405"/>
      <c r="I850" s="405"/>
      <c r="J850" s="405"/>
      <c r="K850" s="405"/>
    </row>
    <row r="851" spans="8:11" ht="15.75" customHeight="1">
      <c r="H851" s="405"/>
      <c r="I851" s="405"/>
      <c r="J851" s="405"/>
      <c r="K851" s="405"/>
    </row>
    <row r="852" spans="8:11" ht="15.75" customHeight="1">
      <c r="H852" s="405"/>
      <c r="I852" s="405"/>
      <c r="J852" s="405"/>
      <c r="K852" s="405"/>
    </row>
    <row r="853" spans="8:11" ht="15.75" customHeight="1">
      <c r="H853" s="405"/>
      <c r="I853" s="405"/>
      <c r="J853" s="405"/>
      <c r="K853" s="405"/>
    </row>
    <row r="854" spans="8:11" ht="15.75" customHeight="1">
      <c r="H854" s="405"/>
      <c r="I854" s="405"/>
      <c r="J854" s="405"/>
      <c r="K854" s="405"/>
    </row>
    <row r="855" spans="8:11" ht="15.75" customHeight="1">
      <c r="H855" s="405"/>
      <c r="I855" s="405"/>
      <c r="J855" s="405"/>
      <c r="K855" s="405"/>
    </row>
    <row r="856" spans="8:11" ht="15.75" customHeight="1">
      <c r="H856" s="405"/>
      <c r="I856" s="405"/>
      <c r="J856" s="405"/>
      <c r="K856" s="405"/>
    </row>
    <row r="857" spans="8:11" ht="15.75" customHeight="1">
      <c r="H857" s="405"/>
      <c r="I857" s="405"/>
      <c r="J857" s="405"/>
      <c r="K857" s="405"/>
    </row>
    <row r="858" spans="8:11" ht="15.75" customHeight="1">
      <c r="H858" s="405"/>
      <c r="I858" s="405"/>
      <c r="J858" s="405"/>
      <c r="K858" s="405"/>
    </row>
    <row r="859" spans="8:11" ht="15.75" customHeight="1">
      <c r="H859" s="405"/>
      <c r="I859" s="405"/>
      <c r="J859" s="405"/>
      <c r="K859" s="405"/>
    </row>
    <row r="860" spans="8:11" ht="15.75" customHeight="1">
      <c r="H860" s="405"/>
      <c r="I860" s="405"/>
      <c r="J860" s="405"/>
      <c r="K860" s="405"/>
    </row>
    <row r="861" spans="8:11" ht="15.75" customHeight="1">
      <c r="H861" s="405"/>
      <c r="I861" s="405"/>
      <c r="J861" s="405"/>
      <c r="K861" s="405"/>
    </row>
    <row r="862" spans="8:11" ht="15.75" customHeight="1">
      <c r="H862" s="405"/>
      <c r="I862" s="405"/>
      <c r="J862" s="405"/>
      <c r="K862" s="405"/>
    </row>
    <row r="863" spans="8:11" ht="15.75" customHeight="1">
      <c r="H863" s="405"/>
      <c r="I863" s="405"/>
      <c r="J863" s="405"/>
      <c r="K863" s="405"/>
    </row>
    <row r="864" spans="8:11" ht="15.75" customHeight="1">
      <c r="H864" s="405"/>
      <c r="I864" s="405"/>
      <c r="J864" s="405"/>
      <c r="K864" s="405"/>
    </row>
    <row r="865" spans="8:11" ht="15.75" customHeight="1">
      <c r="H865" s="405"/>
      <c r="I865" s="405"/>
      <c r="J865" s="405"/>
      <c r="K865" s="405"/>
    </row>
    <row r="866" spans="8:11" ht="15.75" customHeight="1">
      <c r="H866" s="405"/>
      <c r="I866" s="405"/>
      <c r="J866" s="405"/>
      <c r="K866" s="405"/>
    </row>
    <row r="867" spans="8:11" ht="15.75" customHeight="1">
      <c r="H867" s="405"/>
      <c r="I867" s="405"/>
      <c r="J867" s="405"/>
      <c r="K867" s="405"/>
    </row>
    <row r="868" spans="8:11" ht="15.75" customHeight="1">
      <c r="H868" s="405"/>
      <c r="I868" s="405"/>
      <c r="J868" s="405"/>
      <c r="K868" s="405"/>
    </row>
    <row r="869" spans="8:11" ht="15.75" customHeight="1">
      <c r="H869" s="405"/>
      <c r="I869" s="405"/>
      <c r="J869" s="405"/>
      <c r="K869" s="405"/>
    </row>
    <row r="870" spans="8:11" ht="15.75" customHeight="1">
      <c r="H870" s="405"/>
      <c r="I870" s="405"/>
      <c r="J870" s="405"/>
      <c r="K870" s="405"/>
    </row>
    <row r="871" spans="8:11" ht="15.75" customHeight="1">
      <c r="H871" s="405"/>
      <c r="I871" s="405"/>
      <c r="J871" s="405"/>
      <c r="K871" s="405"/>
    </row>
    <row r="872" spans="8:11" ht="15.75" customHeight="1">
      <c r="H872" s="405"/>
      <c r="I872" s="405"/>
      <c r="J872" s="405"/>
      <c r="K872" s="405"/>
    </row>
    <row r="873" spans="8:11" ht="15.75" customHeight="1">
      <c r="H873" s="405"/>
      <c r="I873" s="405"/>
      <c r="J873" s="405"/>
      <c r="K873" s="405"/>
    </row>
    <row r="874" spans="8:11" ht="15.75" customHeight="1">
      <c r="H874" s="405"/>
      <c r="I874" s="405"/>
      <c r="J874" s="405"/>
      <c r="K874" s="405"/>
    </row>
    <row r="875" spans="8:11" ht="15.75" customHeight="1">
      <c r="H875" s="405"/>
      <c r="I875" s="405"/>
      <c r="J875" s="405"/>
      <c r="K875" s="405"/>
    </row>
    <row r="876" spans="8:11" ht="15.75" customHeight="1">
      <c r="H876" s="405"/>
      <c r="I876" s="405"/>
      <c r="J876" s="405"/>
      <c r="K876" s="405"/>
    </row>
    <row r="877" spans="8:11" ht="15.75" customHeight="1">
      <c r="H877" s="405"/>
      <c r="I877" s="405"/>
      <c r="J877" s="405"/>
      <c r="K877" s="405"/>
    </row>
    <row r="878" spans="8:11" ht="15.75" customHeight="1">
      <c r="H878" s="405"/>
      <c r="I878" s="405"/>
      <c r="J878" s="405"/>
      <c r="K878" s="405"/>
    </row>
    <row r="879" spans="8:11" ht="15.75" customHeight="1">
      <c r="H879" s="405"/>
      <c r="I879" s="405"/>
      <c r="J879" s="405"/>
      <c r="K879" s="405"/>
    </row>
    <row r="880" spans="8:11" ht="15.75" customHeight="1">
      <c r="H880" s="405"/>
      <c r="I880" s="405"/>
      <c r="J880" s="405"/>
      <c r="K880" s="405"/>
    </row>
    <row r="881" spans="8:11" ht="15.75" customHeight="1">
      <c r="H881" s="405"/>
      <c r="I881" s="405"/>
      <c r="J881" s="405"/>
      <c r="K881" s="405"/>
    </row>
    <row r="882" spans="8:11" ht="15.75" customHeight="1">
      <c r="H882" s="405"/>
      <c r="I882" s="405"/>
      <c r="J882" s="405"/>
      <c r="K882" s="405"/>
    </row>
    <row r="883" spans="8:11" ht="15.75" customHeight="1">
      <c r="H883" s="405"/>
      <c r="I883" s="405"/>
      <c r="J883" s="405"/>
      <c r="K883" s="405"/>
    </row>
    <row r="884" spans="8:11" ht="15.75" customHeight="1">
      <c r="H884" s="405"/>
      <c r="I884" s="405"/>
      <c r="J884" s="405"/>
      <c r="K884" s="405"/>
    </row>
    <row r="885" spans="8:11" ht="15.75" customHeight="1">
      <c r="H885" s="405"/>
      <c r="I885" s="405"/>
      <c r="J885" s="405"/>
      <c r="K885" s="405"/>
    </row>
    <row r="886" spans="8:11" ht="15.75" customHeight="1">
      <c r="H886" s="405"/>
      <c r="I886" s="405"/>
      <c r="J886" s="405"/>
      <c r="K886" s="405"/>
    </row>
    <row r="887" spans="8:11" ht="15.75" customHeight="1">
      <c r="H887" s="405"/>
      <c r="I887" s="405"/>
      <c r="J887" s="405"/>
      <c r="K887" s="405"/>
    </row>
    <row r="888" spans="8:11" ht="15.75" customHeight="1">
      <c r="H888" s="405"/>
      <c r="I888" s="405"/>
      <c r="J888" s="405"/>
      <c r="K888" s="405"/>
    </row>
    <row r="889" spans="8:11" ht="15.75" customHeight="1">
      <c r="H889" s="405"/>
      <c r="I889" s="405"/>
      <c r="J889" s="405"/>
      <c r="K889" s="405"/>
    </row>
    <row r="890" spans="8:11" ht="15.75" customHeight="1">
      <c r="H890" s="405"/>
      <c r="I890" s="405"/>
      <c r="J890" s="405"/>
      <c r="K890" s="405"/>
    </row>
    <row r="891" spans="8:11" ht="15.75" customHeight="1">
      <c r="H891" s="405"/>
      <c r="I891" s="405"/>
      <c r="J891" s="405"/>
      <c r="K891" s="405"/>
    </row>
    <row r="892" spans="8:11" ht="15.75" customHeight="1">
      <c r="H892" s="405"/>
      <c r="I892" s="405"/>
      <c r="J892" s="405"/>
      <c r="K892" s="405"/>
    </row>
    <row r="893" spans="8:11" ht="15.75" customHeight="1">
      <c r="H893" s="405"/>
      <c r="I893" s="405"/>
      <c r="J893" s="405"/>
      <c r="K893" s="405"/>
    </row>
    <row r="894" spans="8:11" ht="15.75" customHeight="1">
      <c r="H894" s="405"/>
      <c r="I894" s="405"/>
      <c r="J894" s="405"/>
      <c r="K894" s="405"/>
    </row>
    <row r="895" spans="8:11" ht="15.75" customHeight="1">
      <c r="H895" s="405"/>
      <c r="I895" s="405"/>
      <c r="J895" s="405"/>
      <c r="K895" s="405"/>
    </row>
    <row r="896" spans="8:11" ht="15.75" customHeight="1">
      <c r="H896" s="405"/>
      <c r="I896" s="405"/>
      <c r="J896" s="405"/>
      <c r="K896" s="405"/>
    </row>
    <row r="897" spans="8:11" ht="15.75" customHeight="1">
      <c r="H897" s="405"/>
      <c r="I897" s="405"/>
      <c r="J897" s="405"/>
      <c r="K897" s="405"/>
    </row>
    <row r="898" spans="8:11" ht="15.75" customHeight="1">
      <c r="H898" s="405"/>
      <c r="I898" s="405"/>
      <c r="J898" s="405"/>
      <c r="K898" s="405"/>
    </row>
    <row r="899" spans="8:11" ht="15.75" customHeight="1">
      <c r="H899" s="405"/>
      <c r="I899" s="405"/>
      <c r="J899" s="405"/>
      <c r="K899" s="405"/>
    </row>
    <row r="900" spans="8:11" ht="15.75" customHeight="1">
      <c r="H900" s="405"/>
      <c r="I900" s="405"/>
      <c r="J900" s="405"/>
      <c r="K900" s="405"/>
    </row>
    <row r="901" spans="8:11" ht="15.75" customHeight="1">
      <c r="H901" s="405"/>
      <c r="I901" s="405"/>
      <c r="J901" s="405"/>
      <c r="K901" s="405"/>
    </row>
    <row r="902" spans="8:11" ht="15.75" customHeight="1">
      <c r="H902" s="405"/>
      <c r="I902" s="405"/>
      <c r="J902" s="405"/>
      <c r="K902" s="405"/>
    </row>
    <row r="903" spans="8:11" ht="15.75" customHeight="1">
      <c r="H903" s="405"/>
      <c r="I903" s="405"/>
      <c r="J903" s="405"/>
      <c r="K903" s="405"/>
    </row>
    <row r="904" spans="8:11" ht="15.75" customHeight="1">
      <c r="H904" s="405"/>
      <c r="I904" s="405"/>
      <c r="J904" s="405"/>
      <c r="K904" s="405"/>
    </row>
    <row r="905" spans="8:11" ht="15.75" customHeight="1">
      <c r="H905" s="405"/>
      <c r="I905" s="405"/>
      <c r="J905" s="405"/>
      <c r="K905" s="405"/>
    </row>
    <row r="906" spans="8:11" ht="15.75" customHeight="1">
      <c r="H906" s="405"/>
      <c r="I906" s="405"/>
      <c r="J906" s="405"/>
      <c r="K906" s="405"/>
    </row>
    <row r="907" spans="8:11" ht="15.75" customHeight="1">
      <c r="H907" s="405"/>
      <c r="I907" s="405"/>
      <c r="J907" s="405"/>
      <c r="K907" s="405"/>
    </row>
    <row r="908" spans="8:11" ht="15.75" customHeight="1">
      <c r="H908" s="405"/>
      <c r="I908" s="405"/>
      <c r="J908" s="405"/>
      <c r="K908" s="405"/>
    </row>
    <row r="909" spans="8:11" ht="15.75" customHeight="1">
      <c r="H909" s="405"/>
      <c r="I909" s="405"/>
      <c r="J909" s="405"/>
      <c r="K909" s="405"/>
    </row>
    <row r="910" spans="8:11" ht="15.75" customHeight="1">
      <c r="H910" s="405"/>
      <c r="I910" s="405"/>
      <c r="J910" s="405"/>
      <c r="K910" s="405"/>
    </row>
    <row r="911" spans="8:11" ht="15.75" customHeight="1">
      <c r="H911" s="405"/>
      <c r="I911" s="405"/>
      <c r="J911" s="405"/>
      <c r="K911" s="405"/>
    </row>
    <row r="912" spans="8:11" ht="15.75" customHeight="1">
      <c r="H912" s="405"/>
      <c r="I912" s="405"/>
      <c r="J912" s="405"/>
      <c r="K912" s="405"/>
    </row>
    <row r="913" spans="8:11" ht="15.75" customHeight="1">
      <c r="H913" s="405"/>
      <c r="I913" s="405"/>
      <c r="J913" s="405"/>
      <c r="K913" s="405"/>
    </row>
    <row r="914" spans="8:11" ht="15.75" customHeight="1">
      <c r="H914" s="405"/>
      <c r="I914" s="405"/>
      <c r="J914" s="405"/>
      <c r="K914" s="405"/>
    </row>
    <row r="915" spans="8:11" ht="15.75" customHeight="1">
      <c r="H915" s="405"/>
      <c r="I915" s="405"/>
      <c r="J915" s="405"/>
      <c r="K915" s="405"/>
    </row>
    <row r="916" spans="8:11" ht="15.75" customHeight="1">
      <c r="H916" s="405"/>
      <c r="I916" s="405"/>
      <c r="J916" s="405"/>
      <c r="K916" s="405"/>
    </row>
    <row r="917" spans="8:11" ht="15.75" customHeight="1">
      <c r="H917" s="405"/>
      <c r="I917" s="405"/>
      <c r="J917" s="405"/>
      <c r="K917" s="405"/>
    </row>
    <row r="918" spans="8:11" ht="15.75" customHeight="1">
      <c r="H918" s="405"/>
      <c r="I918" s="405"/>
      <c r="J918" s="405"/>
      <c r="K918" s="405"/>
    </row>
    <row r="919" spans="8:11" ht="15.75" customHeight="1">
      <c r="H919" s="405"/>
      <c r="I919" s="405"/>
      <c r="J919" s="405"/>
      <c r="K919" s="405"/>
    </row>
    <row r="920" spans="8:11" ht="15.75" customHeight="1">
      <c r="H920" s="405"/>
      <c r="I920" s="405"/>
      <c r="J920" s="405"/>
      <c r="K920" s="405"/>
    </row>
    <row r="921" spans="8:11" ht="15.75" customHeight="1">
      <c r="H921" s="405"/>
      <c r="I921" s="405"/>
      <c r="J921" s="405"/>
      <c r="K921" s="405"/>
    </row>
    <row r="922" spans="8:11" ht="15.75" customHeight="1">
      <c r="H922" s="405"/>
      <c r="I922" s="405"/>
      <c r="J922" s="405"/>
      <c r="K922" s="405"/>
    </row>
    <row r="923" spans="8:11" ht="15.75" customHeight="1">
      <c r="H923" s="405"/>
      <c r="I923" s="405"/>
      <c r="J923" s="405"/>
      <c r="K923" s="405"/>
    </row>
    <row r="924" spans="8:11" ht="15.75" customHeight="1">
      <c r="H924" s="405"/>
      <c r="I924" s="405"/>
      <c r="J924" s="405"/>
      <c r="K924" s="405"/>
    </row>
    <row r="925" spans="8:11" ht="15.75" customHeight="1">
      <c r="H925" s="405"/>
      <c r="I925" s="405"/>
      <c r="J925" s="405"/>
      <c r="K925" s="405"/>
    </row>
    <row r="926" spans="8:11" ht="15.75" customHeight="1">
      <c r="H926" s="405"/>
      <c r="I926" s="405"/>
      <c r="J926" s="405"/>
      <c r="K926" s="405"/>
    </row>
    <row r="927" spans="8:11" ht="15.75" customHeight="1">
      <c r="H927" s="405"/>
      <c r="I927" s="405"/>
      <c r="J927" s="405"/>
      <c r="K927" s="405"/>
    </row>
    <row r="928" spans="8:11" ht="15.75" customHeight="1">
      <c r="H928" s="405"/>
      <c r="I928" s="405"/>
      <c r="J928" s="405"/>
      <c r="K928" s="405"/>
    </row>
    <row r="929" spans="8:11" ht="15.75" customHeight="1">
      <c r="H929" s="405"/>
      <c r="I929" s="405"/>
      <c r="J929" s="405"/>
      <c r="K929" s="405"/>
    </row>
    <row r="930" spans="8:11" ht="15.75" customHeight="1">
      <c r="H930" s="405"/>
      <c r="I930" s="405"/>
      <c r="J930" s="405"/>
      <c r="K930" s="405"/>
    </row>
    <row r="931" spans="8:11" ht="15.75" customHeight="1">
      <c r="H931" s="405"/>
      <c r="I931" s="405"/>
      <c r="J931" s="405"/>
      <c r="K931" s="405"/>
    </row>
    <row r="932" spans="8:11" ht="15.75" customHeight="1">
      <c r="H932" s="405"/>
      <c r="I932" s="405"/>
      <c r="J932" s="405"/>
      <c r="K932" s="405"/>
    </row>
    <row r="933" spans="8:11" ht="15.75" customHeight="1">
      <c r="H933" s="405"/>
      <c r="I933" s="405"/>
      <c r="J933" s="405"/>
      <c r="K933" s="405"/>
    </row>
    <row r="934" spans="8:11" ht="15.75" customHeight="1">
      <c r="H934" s="405"/>
      <c r="I934" s="405"/>
      <c r="J934" s="405"/>
      <c r="K934" s="405"/>
    </row>
    <row r="935" spans="8:11" ht="15.75" customHeight="1">
      <c r="H935" s="405"/>
      <c r="I935" s="405"/>
      <c r="J935" s="405"/>
      <c r="K935" s="405"/>
    </row>
    <row r="936" spans="8:11" ht="15.75" customHeight="1">
      <c r="H936" s="405"/>
      <c r="I936" s="405"/>
      <c r="J936" s="405"/>
      <c r="K936" s="405"/>
    </row>
    <row r="937" spans="8:11" ht="15.75" customHeight="1">
      <c r="H937" s="405"/>
      <c r="I937" s="405"/>
      <c r="J937" s="405"/>
      <c r="K937" s="405"/>
    </row>
    <row r="938" spans="8:11" ht="15.75" customHeight="1">
      <c r="H938" s="405"/>
      <c r="I938" s="405"/>
      <c r="J938" s="405"/>
      <c r="K938" s="405"/>
    </row>
    <row r="939" spans="8:11" ht="15.75" customHeight="1">
      <c r="H939" s="405"/>
      <c r="I939" s="405"/>
      <c r="J939" s="405"/>
      <c r="K939" s="405"/>
    </row>
    <row r="940" spans="8:11" ht="15.75" customHeight="1">
      <c r="H940" s="405"/>
      <c r="I940" s="405"/>
      <c r="J940" s="405"/>
      <c r="K940" s="405"/>
    </row>
    <row r="941" spans="8:11" ht="15.75" customHeight="1">
      <c r="H941" s="405"/>
      <c r="I941" s="405"/>
      <c r="J941" s="405"/>
      <c r="K941" s="405"/>
    </row>
    <row r="942" spans="8:11" ht="15.75" customHeight="1">
      <c r="H942" s="405"/>
      <c r="I942" s="405"/>
      <c r="J942" s="405"/>
      <c r="K942" s="405"/>
    </row>
    <row r="943" spans="8:11" ht="15.75" customHeight="1">
      <c r="H943" s="405"/>
      <c r="I943" s="405"/>
      <c r="J943" s="405"/>
      <c r="K943" s="405"/>
    </row>
    <row r="944" spans="8:11" ht="15.75" customHeight="1">
      <c r="H944" s="405"/>
      <c r="I944" s="405"/>
      <c r="J944" s="405"/>
      <c r="K944" s="405"/>
    </row>
    <row r="945" spans="8:11" ht="15.75" customHeight="1">
      <c r="H945" s="405"/>
      <c r="I945" s="405"/>
      <c r="J945" s="405"/>
      <c r="K945" s="405"/>
    </row>
    <row r="946" spans="8:11" ht="15.75" customHeight="1">
      <c r="H946" s="405"/>
      <c r="I946" s="405"/>
      <c r="J946" s="405"/>
      <c r="K946" s="405"/>
    </row>
    <row r="947" spans="8:11" ht="15.75" customHeight="1">
      <c r="H947" s="405"/>
      <c r="I947" s="405"/>
      <c r="J947" s="405"/>
      <c r="K947" s="405"/>
    </row>
    <row r="948" spans="8:11" ht="15.75" customHeight="1">
      <c r="H948" s="405"/>
      <c r="I948" s="405"/>
      <c r="J948" s="405"/>
      <c r="K948" s="405"/>
    </row>
    <row r="949" spans="8:11" ht="15.75" customHeight="1">
      <c r="H949" s="405"/>
      <c r="I949" s="405"/>
      <c r="J949" s="405"/>
      <c r="K949" s="405"/>
    </row>
    <row r="950" spans="8:11" ht="15.75" customHeight="1">
      <c r="H950" s="405"/>
      <c r="I950" s="405"/>
      <c r="J950" s="405"/>
      <c r="K950" s="405"/>
    </row>
    <row r="951" spans="8:11" ht="15.75" customHeight="1">
      <c r="H951" s="405"/>
      <c r="I951" s="405"/>
      <c r="J951" s="405"/>
      <c r="K951" s="405"/>
    </row>
    <row r="952" spans="8:11" ht="15.75" customHeight="1">
      <c r="H952" s="405"/>
      <c r="I952" s="405"/>
      <c r="J952" s="405"/>
      <c r="K952" s="405"/>
    </row>
    <row r="953" spans="8:11" ht="15.75" customHeight="1">
      <c r="H953" s="405"/>
      <c r="I953" s="405"/>
      <c r="J953" s="405"/>
      <c r="K953" s="405"/>
    </row>
    <row r="954" spans="8:11" ht="15.75" customHeight="1">
      <c r="H954" s="405"/>
      <c r="I954" s="405"/>
      <c r="J954" s="405"/>
      <c r="K954" s="405"/>
    </row>
    <row r="955" spans="8:11" ht="15.75" customHeight="1">
      <c r="H955" s="405"/>
      <c r="I955" s="405"/>
      <c r="J955" s="405"/>
      <c r="K955" s="405"/>
    </row>
    <row r="956" spans="8:11" ht="15.75" customHeight="1">
      <c r="H956" s="405"/>
      <c r="I956" s="405"/>
      <c r="J956" s="405"/>
      <c r="K956" s="405"/>
    </row>
    <row r="957" spans="8:11" ht="15.75" customHeight="1">
      <c r="H957" s="405"/>
      <c r="I957" s="405"/>
      <c r="J957" s="405"/>
      <c r="K957" s="405"/>
    </row>
    <row r="958" spans="8:11" ht="15.75" customHeight="1">
      <c r="H958" s="405"/>
      <c r="I958" s="405"/>
      <c r="J958" s="405"/>
      <c r="K958" s="405"/>
    </row>
    <row r="959" spans="8:11" ht="15.75" customHeight="1">
      <c r="H959" s="405"/>
      <c r="I959" s="405"/>
      <c r="J959" s="405"/>
      <c r="K959" s="405"/>
    </row>
    <row r="960" spans="8:11" ht="15.75" customHeight="1">
      <c r="H960" s="405"/>
      <c r="I960" s="405"/>
      <c r="J960" s="405"/>
      <c r="K960" s="405"/>
    </row>
    <row r="961" spans="8:11" ht="15.75" customHeight="1">
      <c r="H961" s="405"/>
      <c r="I961" s="405"/>
      <c r="J961" s="405"/>
      <c r="K961" s="405"/>
    </row>
    <row r="962" spans="8:11" ht="15.75" customHeight="1">
      <c r="H962" s="405"/>
      <c r="I962" s="405"/>
      <c r="J962" s="405"/>
      <c r="K962" s="405"/>
    </row>
    <row r="963" spans="8:11" ht="15.75" customHeight="1">
      <c r="H963" s="405"/>
      <c r="I963" s="405"/>
      <c r="J963" s="405"/>
      <c r="K963" s="405"/>
    </row>
    <row r="964" spans="8:11" ht="15.75" customHeight="1">
      <c r="H964" s="405"/>
      <c r="I964" s="405"/>
      <c r="J964" s="405"/>
      <c r="K964" s="405"/>
    </row>
    <row r="965" spans="8:11" ht="15.75" customHeight="1">
      <c r="H965" s="405"/>
      <c r="I965" s="405"/>
      <c r="J965" s="405"/>
      <c r="K965" s="405"/>
    </row>
    <row r="966" spans="8:11" ht="15.75" customHeight="1">
      <c r="H966" s="405"/>
      <c r="I966" s="405"/>
      <c r="J966" s="405"/>
      <c r="K966" s="405"/>
    </row>
    <row r="967" spans="8:11" ht="15.75" customHeight="1">
      <c r="H967" s="405"/>
      <c r="I967" s="405"/>
      <c r="J967" s="405"/>
      <c r="K967" s="405"/>
    </row>
    <row r="968" spans="8:11" ht="15.75" customHeight="1">
      <c r="H968" s="405"/>
      <c r="I968" s="405"/>
      <c r="J968" s="405"/>
      <c r="K968" s="405"/>
    </row>
    <row r="969" spans="8:11" ht="15.75" customHeight="1">
      <c r="H969" s="405"/>
      <c r="I969" s="405"/>
      <c r="J969" s="405"/>
      <c r="K969" s="405"/>
    </row>
    <row r="970" spans="8:11" ht="15.75" customHeight="1">
      <c r="H970" s="405"/>
      <c r="I970" s="405"/>
      <c r="J970" s="405"/>
      <c r="K970" s="405"/>
    </row>
    <row r="971" spans="8:11" ht="15.75" customHeight="1">
      <c r="H971" s="405"/>
      <c r="I971" s="405"/>
      <c r="J971" s="405"/>
      <c r="K971" s="405"/>
    </row>
    <row r="972" spans="8:11" ht="15.75" customHeight="1">
      <c r="H972" s="405"/>
      <c r="I972" s="405"/>
      <c r="J972" s="405"/>
      <c r="K972" s="405"/>
    </row>
    <row r="973" spans="8:11" ht="15.75" customHeight="1">
      <c r="H973" s="405"/>
      <c r="I973" s="405"/>
      <c r="J973" s="405"/>
      <c r="K973" s="405"/>
    </row>
    <row r="974" spans="8:11" ht="15.75" customHeight="1">
      <c r="H974" s="405"/>
      <c r="I974" s="405"/>
      <c r="J974" s="405"/>
      <c r="K974" s="405"/>
    </row>
    <row r="975" spans="8:11" ht="15.75" customHeight="1">
      <c r="H975" s="405"/>
      <c r="I975" s="405"/>
      <c r="J975" s="405"/>
      <c r="K975" s="405"/>
    </row>
    <row r="976" spans="8:11" ht="15.75" customHeight="1">
      <c r="H976" s="405"/>
      <c r="I976" s="405"/>
      <c r="J976" s="405"/>
      <c r="K976" s="405"/>
    </row>
    <row r="977" spans="8:11" ht="15.75" customHeight="1">
      <c r="H977" s="405"/>
      <c r="I977" s="405"/>
      <c r="J977" s="405"/>
      <c r="K977" s="405"/>
    </row>
    <row r="978" spans="8:11" ht="15.75" customHeight="1">
      <c r="H978" s="405"/>
      <c r="I978" s="405"/>
      <c r="J978" s="405"/>
      <c r="K978" s="405"/>
    </row>
    <row r="979" spans="8:11" ht="15.75" customHeight="1">
      <c r="H979" s="405"/>
      <c r="I979" s="405"/>
      <c r="J979" s="405"/>
      <c r="K979" s="405"/>
    </row>
    <row r="980" spans="8:11" ht="15.75" customHeight="1">
      <c r="H980" s="405"/>
      <c r="I980" s="405"/>
      <c r="J980" s="405"/>
      <c r="K980" s="405"/>
    </row>
    <row r="981" spans="8:11" ht="15.75" customHeight="1">
      <c r="H981" s="405"/>
      <c r="I981" s="405"/>
      <c r="J981" s="405"/>
      <c r="K981" s="405"/>
    </row>
    <row r="982" spans="8:11" ht="15.75" customHeight="1">
      <c r="H982" s="405"/>
      <c r="I982" s="405"/>
      <c r="J982" s="405"/>
      <c r="K982" s="405"/>
    </row>
    <row r="983" spans="8:11" ht="15.75" customHeight="1">
      <c r="H983" s="405"/>
      <c r="I983" s="405"/>
      <c r="J983" s="405"/>
      <c r="K983" s="405"/>
    </row>
    <row r="984" spans="8:11" ht="15.75" customHeight="1">
      <c r="H984" s="405"/>
      <c r="I984" s="405"/>
      <c r="J984" s="405"/>
      <c r="K984" s="405"/>
    </row>
    <row r="985" spans="8:11" ht="15.75" customHeight="1">
      <c r="H985" s="405"/>
      <c r="I985" s="405"/>
      <c r="J985" s="405"/>
      <c r="K985" s="405"/>
    </row>
    <row r="986" spans="8:11" ht="15.75" customHeight="1">
      <c r="H986" s="405"/>
      <c r="I986" s="405"/>
      <c r="J986" s="405"/>
      <c r="K986" s="405"/>
    </row>
    <row r="987" spans="8:11" ht="15.75" customHeight="1">
      <c r="H987" s="405"/>
      <c r="I987" s="405"/>
      <c r="J987" s="405"/>
      <c r="K987" s="405"/>
    </row>
    <row r="988" spans="8:11" ht="15.75" customHeight="1">
      <c r="H988" s="405"/>
      <c r="I988" s="405"/>
      <c r="J988" s="405"/>
      <c r="K988" s="405"/>
    </row>
  </sheetData>
  <autoFilter ref="A1:K14" xr:uid="{00000000-0009-0000-0000-000009000000}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1080"/>
  <sheetViews>
    <sheetView workbookViewId="0">
      <selection activeCell="A5" sqref="A1:A1048576"/>
    </sheetView>
  </sheetViews>
  <sheetFormatPr defaultColWidth="14.42578125" defaultRowHeight="15" customHeight="1"/>
  <cols>
    <col min="1" max="1" width="25.14062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2299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47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85" t="s">
        <v>2300</v>
      </c>
      <c r="B7" s="86" t="s">
        <v>15</v>
      </c>
      <c r="C7" s="85" t="s">
        <v>2301</v>
      </c>
      <c r="D7" s="465" t="s">
        <v>2302</v>
      </c>
      <c r="E7" s="86" t="s">
        <v>2303</v>
      </c>
      <c r="F7" s="86" t="s">
        <v>300</v>
      </c>
      <c r="G7" s="86" t="s">
        <v>2303</v>
      </c>
      <c r="H7" s="466">
        <v>2</v>
      </c>
      <c r="I7" s="466">
        <v>240000</v>
      </c>
      <c r="J7" s="86"/>
      <c r="K7" s="86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5.75" customHeight="1">
      <c r="A8" s="85" t="s">
        <v>2300</v>
      </c>
      <c r="B8" s="86" t="s">
        <v>15</v>
      </c>
      <c r="C8" s="85"/>
      <c r="D8" s="467" t="s">
        <v>528</v>
      </c>
      <c r="E8" s="86" t="s">
        <v>18</v>
      </c>
      <c r="F8" s="86" t="s">
        <v>300</v>
      </c>
      <c r="G8" s="86" t="s">
        <v>18</v>
      </c>
      <c r="H8" s="468">
        <v>20</v>
      </c>
      <c r="I8" s="469"/>
      <c r="J8" s="86"/>
      <c r="K8" s="470">
        <v>46576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85" t="s">
        <v>2300</v>
      </c>
      <c r="B9" s="86" t="s">
        <v>15</v>
      </c>
      <c r="C9" s="85"/>
      <c r="D9" s="467" t="s">
        <v>2304</v>
      </c>
      <c r="E9" s="86" t="s">
        <v>18</v>
      </c>
      <c r="F9" s="86" t="s">
        <v>300</v>
      </c>
      <c r="G9" s="86" t="s">
        <v>18</v>
      </c>
      <c r="H9" s="468">
        <v>20</v>
      </c>
      <c r="I9" s="469"/>
      <c r="J9" s="86"/>
      <c r="K9" s="471" t="s">
        <v>2112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85" t="s">
        <v>2300</v>
      </c>
      <c r="B10" s="86" t="s">
        <v>15</v>
      </c>
      <c r="C10" s="85"/>
      <c r="D10" s="467" t="s">
        <v>527</v>
      </c>
      <c r="E10" s="86" t="s">
        <v>18</v>
      </c>
      <c r="F10" s="86" t="s">
        <v>300</v>
      </c>
      <c r="G10" s="86" t="s">
        <v>18</v>
      </c>
      <c r="H10" s="468">
        <v>2</v>
      </c>
      <c r="I10" s="469"/>
      <c r="J10" s="86"/>
      <c r="K10" s="471" t="s">
        <v>2112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85" t="s">
        <v>2300</v>
      </c>
      <c r="B11" s="86" t="s">
        <v>15</v>
      </c>
      <c r="C11" s="85" t="s">
        <v>2305</v>
      </c>
      <c r="D11" s="472" t="s">
        <v>2306</v>
      </c>
      <c r="E11" s="86" t="s">
        <v>1180</v>
      </c>
      <c r="F11" s="86" t="s">
        <v>2307</v>
      </c>
      <c r="G11" s="86" t="s">
        <v>1180</v>
      </c>
      <c r="H11" s="473">
        <v>18</v>
      </c>
      <c r="I11" s="466">
        <v>334.58</v>
      </c>
      <c r="J11" s="86"/>
      <c r="K11" s="470">
        <v>45931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27" customHeight="1">
      <c r="A12" s="85" t="s">
        <v>2300</v>
      </c>
      <c r="B12" s="86" t="s">
        <v>15</v>
      </c>
      <c r="C12" s="85" t="s">
        <v>2308</v>
      </c>
      <c r="D12" s="472" t="s">
        <v>2309</v>
      </c>
      <c r="E12" s="86" t="s">
        <v>18</v>
      </c>
      <c r="F12" s="86" t="s">
        <v>300</v>
      </c>
      <c r="G12" s="86" t="s">
        <v>18</v>
      </c>
      <c r="H12" s="473">
        <v>64</v>
      </c>
      <c r="I12" s="468">
        <v>79.64</v>
      </c>
      <c r="J12" s="86"/>
      <c r="K12" s="474">
        <v>46683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85" t="s">
        <v>2300</v>
      </c>
      <c r="B13" s="86" t="s">
        <v>15</v>
      </c>
      <c r="C13" s="475" t="s">
        <v>793</v>
      </c>
      <c r="D13" s="85" t="s">
        <v>2310</v>
      </c>
      <c r="E13" s="86" t="s">
        <v>18</v>
      </c>
      <c r="F13" s="86" t="s">
        <v>300</v>
      </c>
      <c r="G13" s="86" t="s">
        <v>18</v>
      </c>
      <c r="H13" s="86">
        <v>1</v>
      </c>
      <c r="I13" s="469">
        <v>60555</v>
      </c>
      <c r="J13" s="86"/>
      <c r="K13" s="12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24" customHeight="1">
      <c r="A14" s="85" t="s">
        <v>2300</v>
      </c>
      <c r="B14" s="86" t="s">
        <v>15</v>
      </c>
      <c r="C14" s="475" t="s">
        <v>793</v>
      </c>
      <c r="D14" s="85" t="s">
        <v>793</v>
      </c>
      <c r="E14" s="86" t="s">
        <v>18</v>
      </c>
      <c r="F14" s="86" t="s">
        <v>300</v>
      </c>
      <c r="G14" s="86" t="s">
        <v>18</v>
      </c>
      <c r="H14" s="86">
        <v>10</v>
      </c>
      <c r="I14" s="469">
        <v>57400</v>
      </c>
      <c r="J14" s="86"/>
      <c r="K14" s="12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22.5" customHeight="1">
      <c r="A15" s="85" t="s">
        <v>2300</v>
      </c>
      <c r="B15" s="86" t="s">
        <v>15</v>
      </c>
      <c r="C15" s="475" t="s">
        <v>2311</v>
      </c>
      <c r="D15" s="85" t="s">
        <v>2310</v>
      </c>
      <c r="E15" s="86" t="s">
        <v>18</v>
      </c>
      <c r="F15" s="86" t="s">
        <v>300</v>
      </c>
      <c r="G15" s="86" t="s">
        <v>18</v>
      </c>
      <c r="H15" s="86">
        <v>10</v>
      </c>
      <c r="I15" s="469">
        <v>18550</v>
      </c>
      <c r="J15" s="86"/>
      <c r="K15" s="12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25.5" customHeight="1">
      <c r="A16" s="85" t="s">
        <v>2300</v>
      </c>
      <c r="B16" s="86" t="s">
        <v>15</v>
      </c>
      <c r="C16" s="475" t="s">
        <v>2311</v>
      </c>
      <c r="D16" s="475" t="s">
        <v>2311</v>
      </c>
      <c r="E16" s="86" t="s">
        <v>18</v>
      </c>
      <c r="F16" s="86" t="s">
        <v>300</v>
      </c>
      <c r="G16" s="86" t="s">
        <v>18</v>
      </c>
      <c r="H16" s="86">
        <v>200</v>
      </c>
      <c r="I16" s="469">
        <v>13099.94</v>
      </c>
      <c r="J16" s="86"/>
      <c r="K16" s="12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25.5" customHeight="1">
      <c r="A17" s="85" t="s">
        <v>2300</v>
      </c>
      <c r="B17" s="86" t="s">
        <v>15</v>
      </c>
      <c r="C17" s="475" t="s">
        <v>2312</v>
      </c>
      <c r="D17" s="85" t="s">
        <v>2313</v>
      </c>
      <c r="E17" s="86" t="s">
        <v>18</v>
      </c>
      <c r="F17" s="86" t="s">
        <v>300</v>
      </c>
      <c r="G17" s="86" t="s">
        <v>18</v>
      </c>
      <c r="H17" s="86">
        <v>95</v>
      </c>
      <c r="I17" s="469">
        <v>8421.93</v>
      </c>
      <c r="J17" s="86"/>
      <c r="K17" s="12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23.25" customHeight="1">
      <c r="A18" s="85" t="s">
        <v>2300</v>
      </c>
      <c r="B18" s="86" t="s">
        <v>15</v>
      </c>
      <c r="C18" s="251" t="s">
        <v>848</v>
      </c>
      <c r="D18" s="251" t="s">
        <v>848</v>
      </c>
      <c r="E18" s="86" t="s">
        <v>18</v>
      </c>
      <c r="F18" s="86" t="s">
        <v>300</v>
      </c>
      <c r="G18" s="86" t="s">
        <v>18</v>
      </c>
      <c r="H18" s="86">
        <v>88</v>
      </c>
      <c r="I18" s="469">
        <v>15516.87</v>
      </c>
      <c r="J18" s="86"/>
      <c r="K18" s="12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27" customHeight="1">
      <c r="A19" s="85" t="s">
        <v>2300</v>
      </c>
      <c r="B19" s="86" t="s">
        <v>15</v>
      </c>
      <c r="C19" s="251" t="s">
        <v>2314</v>
      </c>
      <c r="D19" s="85" t="s">
        <v>2314</v>
      </c>
      <c r="E19" s="86" t="s">
        <v>18</v>
      </c>
      <c r="F19" s="86" t="s">
        <v>300</v>
      </c>
      <c r="G19" s="86" t="s">
        <v>18</v>
      </c>
      <c r="H19" s="86">
        <v>15</v>
      </c>
      <c r="I19" s="469">
        <v>56607.91</v>
      </c>
      <c r="J19" s="86"/>
      <c r="K19" s="12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46.5" customHeight="1">
      <c r="A20" s="85" t="s">
        <v>2300</v>
      </c>
      <c r="B20" s="86" t="s">
        <v>15</v>
      </c>
      <c r="C20" s="85" t="s">
        <v>2315</v>
      </c>
      <c r="D20" s="85" t="s">
        <v>2316</v>
      </c>
      <c r="E20" s="86" t="s">
        <v>18</v>
      </c>
      <c r="F20" s="86" t="s">
        <v>300</v>
      </c>
      <c r="G20" s="86" t="s">
        <v>18</v>
      </c>
      <c r="H20" s="86">
        <v>1</v>
      </c>
      <c r="I20" s="469">
        <v>1045</v>
      </c>
      <c r="J20" s="86"/>
      <c r="K20" s="124">
        <v>46660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85" t="s">
        <v>2300</v>
      </c>
      <c r="B21" s="86" t="s">
        <v>15</v>
      </c>
      <c r="C21" s="85" t="s">
        <v>169</v>
      </c>
      <c r="D21" s="85" t="s">
        <v>2317</v>
      </c>
      <c r="E21" s="86" t="s">
        <v>71</v>
      </c>
      <c r="F21" s="86" t="s">
        <v>300</v>
      </c>
      <c r="G21" s="86" t="s">
        <v>71</v>
      </c>
      <c r="H21" s="86">
        <v>10</v>
      </c>
      <c r="I21" s="469">
        <v>1510</v>
      </c>
      <c r="J21" s="86"/>
      <c r="K21" s="124">
        <v>46022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27" customHeight="1">
      <c r="A22" s="85" t="s">
        <v>2300</v>
      </c>
      <c r="B22" s="86" t="s">
        <v>15</v>
      </c>
      <c r="C22" s="85" t="s">
        <v>189</v>
      </c>
      <c r="D22" s="85" t="s">
        <v>2318</v>
      </c>
      <c r="E22" s="86" t="s">
        <v>18</v>
      </c>
      <c r="F22" s="86" t="s">
        <v>300</v>
      </c>
      <c r="G22" s="86" t="s">
        <v>18</v>
      </c>
      <c r="H22" s="86">
        <v>10</v>
      </c>
      <c r="I22" s="469">
        <v>273.43</v>
      </c>
      <c r="J22" s="86"/>
      <c r="K22" s="124">
        <v>46295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85" t="s">
        <v>2300</v>
      </c>
      <c r="B23" s="86" t="s">
        <v>15</v>
      </c>
      <c r="C23" s="85" t="s">
        <v>848</v>
      </c>
      <c r="D23" s="85" t="s">
        <v>2319</v>
      </c>
      <c r="E23" s="86" t="s">
        <v>18</v>
      </c>
      <c r="F23" s="86"/>
      <c r="G23" s="86" t="s">
        <v>18</v>
      </c>
      <c r="H23" s="86">
        <v>1</v>
      </c>
      <c r="I23" s="473">
        <v>19800</v>
      </c>
      <c r="J23" s="86"/>
      <c r="K23" s="12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26.25" customHeight="1">
      <c r="A24" s="85" t="s">
        <v>2300</v>
      </c>
      <c r="B24" s="86" t="s">
        <v>15</v>
      </c>
      <c r="C24" s="85" t="s">
        <v>23</v>
      </c>
      <c r="D24" s="85" t="s">
        <v>24</v>
      </c>
      <c r="E24" s="86" t="s">
        <v>25</v>
      </c>
      <c r="F24" s="86" t="s">
        <v>2320</v>
      </c>
      <c r="G24" s="86" t="s">
        <v>300</v>
      </c>
      <c r="H24" s="86">
        <v>137</v>
      </c>
      <c r="I24" s="473">
        <v>55.84</v>
      </c>
      <c r="J24" s="86"/>
      <c r="K24" s="124">
        <v>45991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30" customHeight="1">
      <c r="A25" s="85" t="s">
        <v>2300</v>
      </c>
      <c r="B25" s="86" t="s">
        <v>15</v>
      </c>
      <c r="C25" s="85" t="s">
        <v>1314</v>
      </c>
      <c r="D25" s="85" t="s">
        <v>2321</v>
      </c>
      <c r="E25" s="86" t="s">
        <v>25</v>
      </c>
      <c r="F25" s="86" t="s">
        <v>1160</v>
      </c>
      <c r="G25" s="86"/>
      <c r="H25" s="86">
        <v>0</v>
      </c>
      <c r="I25" s="469">
        <v>290.5</v>
      </c>
      <c r="J25" s="86"/>
      <c r="K25" s="476">
        <v>46568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30" customHeight="1">
      <c r="A26" s="85" t="s">
        <v>2300</v>
      </c>
      <c r="B26" s="86" t="s">
        <v>15</v>
      </c>
      <c r="C26" s="85" t="s">
        <v>1314</v>
      </c>
      <c r="D26" s="85" t="s">
        <v>2321</v>
      </c>
      <c r="E26" s="86" t="s">
        <v>25</v>
      </c>
      <c r="F26" s="86" t="s">
        <v>1160</v>
      </c>
      <c r="G26" s="86"/>
      <c r="H26" s="86">
        <v>34</v>
      </c>
      <c r="I26" s="469">
        <v>290.5</v>
      </c>
      <c r="J26" s="86"/>
      <c r="K26" s="476">
        <v>46568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30" customHeight="1">
      <c r="A27" s="85" t="s">
        <v>2300</v>
      </c>
      <c r="B27" s="86" t="s">
        <v>15</v>
      </c>
      <c r="C27" s="85" t="s">
        <v>119</v>
      </c>
      <c r="D27" s="85" t="s">
        <v>122</v>
      </c>
      <c r="E27" s="86" t="s">
        <v>18</v>
      </c>
      <c r="F27" s="86" t="s">
        <v>300</v>
      </c>
      <c r="G27" s="86" t="s">
        <v>18</v>
      </c>
      <c r="H27" s="86">
        <v>3</v>
      </c>
      <c r="I27" s="469">
        <v>9136.17</v>
      </c>
      <c r="J27" s="86"/>
      <c r="K27" s="124">
        <v>45930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85" t="s">
        <v>2300</v>
      </c>
      <c r="B28" s="86" t="s">
        <v>15</v>
      </c>
      <c r="C28" s="85" t="s">
        <v>119</v>
      </c>
      <c r="D28" s="85" t="s">
        <v>123</v>
      </c>
      <c r="E28" s="86" t="s">
        <v>18</v>
      </c>
      <c r="F28" s="86" t="s">
        <v>300</v>
      </c>
      <c r="G28" s="86" t="s">
        <v>18</v>
      </c>
      <c r="H28" s="86">
        <v>4</v>
      </c>
      <c r="I28" s="469">
        <v>9136.17</v>
      </c>
      <c r="J28" s="86"/>
      <c r="K28" s="124">
        <v>45961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85" t="s">
        <v>2300</v>
      </c>
      <c r="B29" s="86" t="s">
        <v>15</v>
      </c>
      <c r="C29" s="85" t="s">
        <v>2322</v>
      </c>
      <c r="D29" s="85" t="s">
        <v>2323</v>
      </c>
      <c r="E29" s="86" t="s">
        <v>18</v>
      </c>
      <c r="F29" s="86" t="s">
        <v>300</v>
      </c>
      <c r="G29" s="86" t="s">
        <v>18</v>
      </c>
      <c r="H29" s="86">
        <v>1</v>
      </c>
      <c r="I29" s="473">
        <v>1094.9000000000001</v>
      </c>
      <c r="J29" s="86"/>
      <c r="K29" s="124">
        <v>45808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85" t="s">
        <v>2300</v>
      </c>
      <c r="B30" s="86" t="s">
        <v>15</v>
      </c>
      <c r="C30" s="85" t="s">
        <v>169</v>
      </c>
      <c r="D30" s="85" t="s">
        <v>170</v>
      </c>
      <c r="E30" s="86" t="s">
        <v>71</v>
      </c>
      <c r="F30" s="86" t="s">
        <v>300</v>
      </c>
      <c r="G30" s="86" t="s">
        <v>71</v>
      </c>
      <c r="H30" s="86">
        <v>13</v>
      </c>
      <c r="I30" s="473">
        <v>1510</v>
      </c>
      <c r="J30" s="86"/>
      <c r="K30" s="124">
        <v>46022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85" t="s">
        <v>2300</v>
      </c>
      <c r="B31" s="86" t="s">
        <v>15</v>
      </c>
      <c r="C31" s="85" t="s">
        <v>169</v>
      </c>
      <c r="D31" s="85" t="s">
        <v>171</v>
      </c>
      <c r="E31" s="86" t="s">
        <v>71</v>
      </c>
      <c r="F31" s="86" t="s">
        <v>300</v>
      </c>
      <c r="G31" s="86" t="s">
        <v>71</v>
      </c>
      <c r="H31" s="86">
        <v>7</v>
      </c>
      <c r="I31" s="473">
        <v>1510</v>
      </c>
      <c r="J31" s="86"/>
      <c r="K31" s="124">
        <v>46022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85" t="s">
        <v>2300</v>
      </c>
      <c r="B32" s="86" t="s">
        <v>15</v>
      </c>
      <c r="C32" s="85" t="s">
        <v>169</v>
      </c>
      <c r="D32" s="85" t="s">
        <v>172</v>
      </c>
      <c r="E32" s="86" t="s">
        <v>71</v>
      </c>
      <c r="F32" s="86" t="s">
        <v>300</v>
      </c>
      <c r="G32" s="86" t="s">
        <v>71</v>
      </c>
      <c r="H32" s="86">
        <v>19</v>
      </c>
      <c r="I32" s="473">
        <v>1510</v>
      </c>
      <c r="J32" s="86"/>
      <c r="K32" s="124">
        <v>46173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85" t="s">
        <v>2300</v>
      </c>
      <c r="B33" s="86" t="s">
        <v>15</v>
      </c>
      <c r="C33" s="85" t="s">
        <v>169</v>
      </c>
      <c r="D33" s="85" t="s">
        <v>173</v>
      </c>
      <c r="E33" s="86" t="s">
        <v>71</v>
      </c>
      <c r="F33" s="86" t="s">
        <v>300</v>
      </c>
      <c r="G33" s="86" t="s">
        <v>71</v>
      </c>
      <c r="H33" s="86">
        <v>10</v>
      </c>
      <c r="I33" s="473">
        <v>1510</v>
      </c>
      <c r="J33" s="86"/>
      <c r="K33" s="124">
        <v>46265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85" t="s">
        <v>2300</v>
      </c>
      <c r="B34" s="86" t="s">
        <v>15</v>
      </c>
      <c r="C34" s="85" t="s">
        <v>192</v>
      </c>
      <c r="D34" s="85" t="s">
        <v>2324</v>
      </c>
      <c r="E34" s="86" t="s">
        <v>18</v>
      </c>
      <c r="F34" s="86" t="s">
        <v>300</v>
      </c>
      <c r="G34" s="86" t="s">
        <v>18</v>
      </c>
      <c r="H34" s="86">
        <v>1</v>
      </c>
      <c r="I34" s="469">
        <v>1011.32</v>
      </c>
      <c r="J34" s="86"/>
      <c r="K34" s="124">
        <v>45879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85" t="s">
        <v>2300</v>
      </c>
      <c r="B35" s="86" t="s">
        <v>15</v>
      </c>
      <c r="C35" s="85" t="s">
        <v>192</v>
      </c>
      <c r="D35" s="85" t="s">
        <v>2325</v>
      </c>
      <c r="E35" s="86" t="s">
        <v>18</v>
      </c>
      <c r="F35" s="86" t="s">
        <v>300</v>
      </c>
      <c r="G35" s="86" t="s">
        <v>18</v>
      </c>
      <c r="H35" s="86">
        <v>3</v>
      </c>
      <c r="I35" s="469">
        <v>1011.32</v>
      </c>
      <c r="J35" s="86"/>
      <c r="K35" s="124">
        <v>45871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85" t="s">
        <v>2300</v>
      </c>
      <c r="B36" s="86" t="s">
        <v>15</v>
      </c>
      <c r="C36" s="85" t="s">
        <v>192</v>
      </c>
      <c r="D36" s="85" t="s">
        <v>2326</v>
      </c>
      <c r="E36" s="86" t="s">
        <v>18</v>
      </c>
      <c r="F36" s="86" t="s">
        <v>300</v>
      </c>
      <c r="G36" s="86" t="s">
        <v>18</v>
      </c>
      <c r="H36" s="86">
        <v>4</v>
      </c>
      <c r="I36" s="469">
        <v>1011.32</v>
      </c>
      <c r="J36" s="86"/>
      <c r="K36" s="124">
        <v>45875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85" t="s">
        <v>2300</v>
      </c>
      <c r="B37" s="86" t="s">
        <v>15</v>
      </c>
      <c r="C37" s="85" t="s">
        <v>192</v>
      </c>
      <c r="D37" s="85" t="s">
        <v>2327</v>
      </c>
      <c r="E37" s="86" t="s">
        <v>18</v>
      </c>
      <c r="F37" s="86" t="s">
        <v>300</v>
      </c>
      <c r="G37" s="86" t="s">
        <v>18</v>
      </c>
      <c r="H37" s="86">
        <v>1</v>
      </c>
      <c r="I37" s="469">
        <v>1011.32</v>
      </c>
      <c r="J37" s="86"/>
      <c r="K37" s="124">
        <v>45975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85" t="s">
        <v>2300</v>
      </c>
      <c r="B38" s="86" t="s">
        <v>15</v>
      </c>
      <c r="C38" s="85" t="s">
        <v>192</v>
      </c>
      <c r="D38" s="85" t="s">
        <v>2328</v>
      </c>
      <c r="E38" s="86" t="s">
        <v>18</v>
      </c>
      <c r="F38" s="86" t="s">
        <v>300</v>
      </c>
      <c r="G38" s="86" t="s">
        <v>18</v>
      </c>
      <c r="H38" s="86">
        <v>2</v>
      </c>
      <c r="I38" s="469">
        <v>1011.32</v>
      </c>
      <c r="J38" s="86"/>
      <c r="K38" s="124">
        <v>45882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85" t="s">
        <v>2300</v>
      </c>
      <c r="B39" s="86" t="s">
        <v>15</v>
      </c>
      <c r="C39" s="85" t="s">
        <v>192</v>
      </c>
      <c r="D39" s="85" t="s">
        <v>2329</v>
      </c>
      <c r="E39" s="86" t="s">
        <v>18</v>
      </c>
      <c r="F39" s="86" t="s">
        <v>300</v>
      </c>
      <c r="G39" s="86" t="s">
        <v>18</v>
      </c>
      <c r="H39" s="86">
        <v>29</v>
      </c>
      <c r="I39" s="469">
        <v>1011.32</v>
      </c>
      <c r="J39" s="86"/>
      <c r="K39" s="124">
        <v>45861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85" t="s">
        <v>2300</v>
      </c>
      <c r="B40" s="86" t="s">
        <v>15</v>
      </c>
      <c r="C40" s="85" t="s">
        <v>192</v>
      </c>
      <c r="D40" s="85" t="s">
        <v>2330</v>
      </c>
      <c r="E40" s="86" t="s">
        <v>18</v>
      </c>
      <c r="F40" s="86" t="s">
        <v>300</v>
      </c>
      <c r="G40" s="86" t="s">
        <v>18</v>
      </c>
      <c r="H40" s="86">
        <v>4</v>
      </c>
      <c r="I40" s="469">
        <v>1011.32</v>
      </c>
      <c r="J40" s="86"/>
      <c r="K40" s="124">
        <v>45878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44.25" customHeight="1">
      <c r="A41" s="85" t="s">
        <v>2300</v>
      </c>
      <c r="B41" s="86" t="s">
        <v>15</v>
      </c>
      <c r="C41" s="85" t="s">
        <v>317</v>
      </c>
      <c r="D41" s="85" t="s">
        <v>2331</v>
      </c>
      <c r="E41" s="86" t="s">
        <v>18</v>
      </c>
      <c r="F41" s="86" t="s">
        <v>300</v>
      </c>
      <c r="G41" s="86" t="s">
        <v>18</v>
      </c>
      <c r="H41" s="86">
        <v>33</v>
      </c>
      <c r="I41" s="469">
        <v>433.9</v>
      </c>
      <c r="J41" s="86"/>
      <c r="K41" s="124">
        <v>46295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85" t="s">
        <v>2300</v>
      </c>
      <c r="B42" s="86" t="s">
        <v>15</v>
      </c>
      <c r="C42" s="85" t="s">
        <v>317</v>
      </c>
      <c r="D42" s="85" t="s">
        <v>2332</v>
      </c>
      <c r="E42" s="86" t="s">
        <v>18</v>
      </c>
      <c r="F42" s="86" t="s">
        <v>300</v>
      </c>
      <c r="G42" s="86" t="s">
        <v>18</v>
      </c>
      <c r="H42" s="86">
        <v>320</v>
      </c>
      <c r="I42" s="469">
        <v>350.5</v>
      </c>
      <c r="J42" s="86"/>
      <c r="K42" s="470">
        <v>46630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85" t="s">
        <v>2300</v>
      </c>
      <c r="B43" s="86" t="s">
        <v>15</v>
      </c>
      <c r="C43" s="85" t="s">
        <v>192</v>
      </c>
      <c r="D43" s="85" t="s">
        <v>2333</v>
      </c>
      <c r="E43" s="86" t="s">
        <v>18</v>
      </c>
      <c r="F43" s="86" t="s">
        <v>300</v>
      </c>
      <c r="G43" s="86" t="s">
        <v>18</v>
      </c>
      <c r="H43" s="86">
        <v>3</v>
      </c>
      <c r="I43" s="469">
        <v>1011.33</v>
      </c>
      <c r="J43" s="86"/>
      <c r="K43" s="124">
        <v>45910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85" t="s">
        <v>2300</v>
      </c>
      <c r="B44" s="86" t="s">
        <v>15</v>
      </c>
      <c r="C44" s="85" t="s">
        <v>192</v>
      </c>
      <c r="D44" s="85" t="s">
        <v>193</v>
      </c>
      <c r="E44" s="86" t="s">
        <v>18</v>
      </c>
      <c r="F44" s="86" t="s">
        <v>300</v>
      </c>
      <c r="G44" s="86" t="s">
        <v>18</v>
      </c>
      <c r="H44" s="86">
        <v>1</v>
      </c>
      <c r="I44" s="469">
        <v>1011.33</v>
      </c>
      <c r="J44" s="86"/>
      <c r="K44" s="124">
        <v>45900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85" t="s">
        <v>2300</v>
      </c>
      <c r="B45" s="86" t="s">
        <v>15</v>
      </c>
      <c r="C45" s="85" t="s">
        <v>192</v>
      </c>
      <c r="D45" s="85" t="s">
        <v>193</v>
      </c>
      <c r="E45" s="86" t="s">
        <v>18</v>
      </c>
      <c r="F45" s="86" t="s">
        <v>300</v>
      </c>
      <c r="G45" s="86" t="s">
        <v>18</v>
      </c>
      <c r="H45" s="86">
        <v>5</v>
      </c>
      <c r="I45" s="469">
        <v>1011.33</v>
      </c>
      <c r="J45" s="86"/>
      <c r="K45" s="124">
        <v>45910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85" t="s">
        <v>2300</v>
      </c>
      <c r="B46" s="86" t="s">
        <v>15</v>
      </c>
      <c r="C46" s="85" t="s">
        <v>192</v>
      </c>
      <c r="D46" s="85" t="s">
        <v>2334</v>
      </c>
      <c r="E46" s="86" t="s">
        <v>18</v>
      </c>
      <c r="F46" s="86" t="s">
        <v>300</v>
      </c>
      <c r="G46" s="86" t="s">
        <v>18</v>
      </c>
      <c r="H46" s="86">
        <v>3</v>
      </c>
      <c r="I46" s="469">
        <v>1011.33</v>
      </c>
      <c r="J46" s="86"/>
      <c r="K46" s="124">
        <v>45851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85" t="s">
        <v>2300</v>
      </c>
      <c r="B47" s="86" t="s">
        <v>15</v>
      </c>
      <c r="C47" s="85" t="s">
        <v>192</v>
      </c>
      <c r="D47" s="85" t="s">
        <v>2334</v>
      </c>
      <c r="E47" s="86" t="s">
        <v>18</v>
      </c>
      <c r="F47" s="86" t="s">
        <v>300</v>
      </c>
      <c r="G47" s="86" t="s">
        <v>18</v>
      </c>
      <c r="H47" s="86">
        <v>1</v>
      </c>
      <c r="I47" s="469">
        <v>1011.33</v>
      </c>
      <c r="J47" s="86"/>
      <c r="K47" s="124">
        <v>45896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85" t="s">
        <v>2300</v>
      </c>
      <c r="B48" s="86" t="s">
        <v>15</v>
      </c>
      <c r="C48" s="85" t="s">
        <v>192</v>
      </c>
      <c r="D48" s="85" t="s">
        <v>2335</v>
      </c>
      <c r="E48" s="86" t="s">
        <v>18</v>
      </c>
      <c r="F48" s="86" t="s">
        <v>300</v>
      </c>
      <c r="G48" s="86" t="s">
        <v>18</v>
      </c>
      <c r="H48" s="86">
        <v>51</v>
      </c>
      <c r="I48" s="469">
        <v>1011.33</v>
      </c>
      <c r="J48" s="86"/>
      <c r="K48" s="124">
        <v>45889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85" t="s">
        <v>2300</v>
      </c>
      <c r="B49" s="86" t="s">
        <v>15</v>
      </c>
      <c r="C49" s="85" t="s">
        <v>192</v>
      </c>
      <c r="D49" s="85" t="s">
        <v>375</v>
      </c>
      <c r="E49" s="86" t="s">
        <v>18</v>
      </c>
      <c r="F49" s="86" t="s">
        <v>300</v>
      </c>
      <c r="G49" s="86" t="s">
        <v>18</v>
      </c>
      <c r="H49" s="86">
        <v>5</v>
      </c>
      <c r="I49" s="469">
        <v>1011.33</v>
      </c>
      <c r="J49" s="86"/>
      <c r="K49" s="124">
        <v>45879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85" t="s">
        <v>2300</v>
      </c>
      <c r="B50" s="86" t="s">
        <v>15</v>
      </c>
      <c r="C50" s="85" t="s">
        <v>192</v>
      </c>
      <c r="D50" s="85" t="s">
        <v>2336</v>
      </c>
      <c r="E50" s="86" t="s">
        <v>18</v>
      </c>
      <c r="F50" s="86" t="s">
        <v>300</v>
      </c>
      <c r="G50" s="86" t="s">
        <v>18</v>
      </c>
      <c r="H50" s="86">
        <v>2</v>
      </c>
      <c r="I50" s="469">
        <v>1011.33</v>
      </c>
      <c r="J50" s="86"/>
      <c r="K50" s="124">
        <v>45879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85" t="s">
        <v>2300</v>
      </c>
      <c r="B51" s="86" t="s">
        <v>15</v>
      </c>
      <c r="C51" s="85" t="s">
        <v>192</v>
      </c>
      <c r="D51" s="85" t="s">
        <v>2337</v>
      </c>
      <c r="E51" s="86" t="s">
        <v>18</v>
      </c>
      <c r="F51" s="86" t="s">
        <v>300</v>
      </c>
      <c r="G51" s="86" t="s">
        <v>18</v>
      </c>
      <c r="H51" s="86">
        <v>2</v>
      </c>
      <c r="I51" s="469">
        <v>1011.33</v>
      </c>
      <c r="J51" s="86"/>
      <c r="K51" s="124">
        <v>45946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85" t="s">
        <v>2300</v>
      </c>
      <c r="B52" s="86" t="s">
        <v>15</v>
      </c>
      <c r="C52" s="85" t="s">
        <v>192</v>
      </c>
      <c r="D52" s="85" t="s">
        <v>310</v>
      </c>
      <c r="E52" s="86" t="s">
        <v>18</v>
      </c>
      <c r="F52" s="86" t="s">
        <v>300</v>
      </c>
      <c r="G52" s="86" t="s">
        <v>18</v>
      </c>
      <c r="H52" s="86">
        <v>1</v>
      </c>
      <c r="I52" s="469">
        <v>1011.33</v>
      </c>
      <c r="J52" s="86"/>
      <c r="K52" s="124">
        <v>45857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85" t="s">
        <v>2300</v>
      </c>
      <c r="B53" s="86" t="s">
        <v>15</v>
      </c>
      <c r="C53" s="85" t="s">
        <v>192</v>
      </c>
      <c r="D53" s="85" t="s">
        <v>2328</v>
      </c>
      <c r="E53" s="86" t="s">
        <v>18</v>
      </c>
      <c r="F53" s="86" t="s">
        <v>300</v>
      </c>
      <c r="G53" s="86" t="s">
        <v>18</v>
      </c>
      <c r="H53" s="86">
        <v>1</v>
      </c>
      <c r="I53" s="469">
        <v>1011.33</v>
      </c>
      <c r="J53" s="86"/>
      <c r="K53" s="124">
        <v>45886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85" t="s">
        <v>2300</v>
      </c>
      <c r="B54" s="86" t="s">
        <v>15</v>
      </c>
      <c r="C54" s="85" t="s">
        <v>192</v>
      </c>
      <c r="D54" s="85" t="s">
        <v>2338</v>
      </c>
      <c r="E54" s="86" t="s">
        <v>18</v>
      </c>
      <c r="F54" s="86" t="s">
        <v>300</v>
      </c>
      <c r="G54" s="86" t="s">
        <v>18</v>
      </c>
      <c r="H54" s="86">
        <v>2</v>
      </c>
      <c r="I54" s="469">
        <v>1011.33</v>
      </c>
      <c r="J54" s="86"/>
      <c r="K54" s="124">
        <v>45896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85" t="s">
        <v>2300</v>
      </c>
      <c r="B55" s="86" t="s">
        <v>15</v>
      </c>
      <c r="C55" s="85" t="s">
        <v>192</v>
      </c>
      <c r="D55" s="85" t="s">
        <v>294</v>
      </c>
      <c r="E55" s="86" t="s">
        <v>18</v>
      </c>
      <c r="F55" s="86" t="s">
        <v>300</v>
      </c>
      <c r="G55" s="86" t="s">
        <v>18</v>
      </c>
      <c r="H55" s="86">
        <v>2</v>
      </c>
      <c r="I55" s="469">
        <v>1011.33</v>
      </c>
      <c r="J55" s="86"/>
      <c r="K55" s="124">
        <v>45946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85" t="s">
        <v>2300</v>
      </c>
      <c r="B56" s="86" t="s">
        <v>15</v>
      </c>
      <c r="C56" s="85" t="s">
        <v>192</v>
      </c>
      <c r="D56" s="85" t="s">
        <v>2329</v>
      </c>
      <c r="E56" s="86" t="s">
        <v>18</v>
      </c>
      <c r="F56" s="86" t="s">
        <v>300</v>
      </c>
      <c r="G56" s="86" t="s">
        <v>18</v>
      </c>
      <c r="H56" s="86">
        <v>33</v>
      </c>
      <c r="I56" s="469">
        <v>1011.33</v>
      </c>
      <c r="J56" s="86"/>
      <c r="K56" s="124">
        <v>45860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85" t="s">
        <v>2300</v>
      </c>
      <c r="B57" s="86" t="s">
        <v>15</v>
      </c>
      <c r="C57" s="85" t="s">
        <v>192</v>
      </c>
      <c r="D57" s="85" t="s">
        <v>309</v>
      </c>
      <c r="E57" s="86" t="s">
        <v>18</v>
      </c>
      <c r="F57" s="86" t="s">
        <v>300</v>
      </c>
      <c r="G57" s="86" t="s">
        <v>18</v>
      </c>
      <c r="H57" s="86">
        <v>5</v>
      </c>
      <c r="I57" s="469">
        <v>1011.33</v>
      </c>
      <c r="J57" s="86"/>
      <c r="K57" s="124">
        <v>45855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85" t="s">
        <v>2300</v>
      </c>
      <c r="B58" s="86" t="s">
        <v>15</v>
      </c>
      <c r="C58" s="85" t="s">
        <v>192</v>
      </c>
      <c r="D58" s="85" t="s">
        <v>194</v>
      </c>
      <c r="E58" s="86" t="s">
        <v>18</v>
      </c>
      <c r="F58" s="86" t="s">
        <v>300</v>
      </c>
      <c r="G58" s="86" t="s">
        <v>18</v>
      </c>
      <c r="H58" s="86">
        <v>4</v>
      </c>
      <c r="I58" s="469">
        <v>1011.33</v>
      </c>
      <c r="J58" s="86"/>
      <c r="K58" s="124">
        <v>45937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85" t="s">
        <v>2300</v>
      </c>
      <c r="B59" s="86" t="s">
        <v>15</v>
      </c>
      <c r="C59" s="85" t="s">
        <v>192</v>
      </c>
      <c r="D59" s="85" t="s">
        <v>195</v>
      </c>
      <c r="E59" s="86" t="s">
        <v>18</v>
      </c>
      <c r="F59" s="86" t="s">
        <v>300</v>
      </c>
      <c r="G59" s="86" t="s">
        <v>18</v>
      </c>
      <c r="H59" s="86">
        <v>2</v>
      </c>
      <c r="I59" s="469">
        <v>1011.33</v>
      </c>
      <c r="J59" s="86"/>
      <c r="K59" s="124">
        <v>45937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85" t="s">
        <v>2300</v>
      </c>
      <c r="B60" s="86" t="s">
        <v>15</v>
      </c>
      <c r="C60" s="85" t="s">
        <v>192</v>
      </c>
      <c r="D60" s="85" t="s">
        <v>196</v>
      </c>
      <c r="E60" s="86" t="s">
        <v>18</v>
      </c>
      <c r="F60" s="86" t="s">
        <v>300</v>
      </c>
      <c r="G60" s="86" t="s">
        <v>18</v>
      </c>
      <c r="H60" s="86">
        <v>2</v>
      </c>
      <c r="I60" s="469">
        <v>1011.33</v>
      </c>
      <c r="J60" s="86"/>
      <c r="K60" s="124">
        <v>45946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85" t="s">
        <v>2300</v>
      </c>
      <c r="B61" s="86" t="s">
        <v>15</v>
      </c>
      <c r="C61" s="85" t="s">
        <v>192</v>
      </c>
      <c r="D61" s="85" t="s">
        <v>197</v>
      </c>
      <c r="E61" s="86" t="s">
        <v>18</v>
      </c>
      <c r="F61" s="86" t="s">
        <v>300</v>
      </c>
      <c r="G61" s="86" t="s">
        <v>18</v>
      </c>
      <c r="H61" s="86">
        <v>2</v>
      </c>
      <c r="I61" s="469">
        <v>1011.33</v>
      </c>
      <c r="J61" s="86"/>
      <c r="K61" s="124">
        <v>45962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8.75" customHeight="1">
      <c r="A62" s="85" t="s">
        <v>2300</v>
      </c>
      <c r="B62" s="86" t="s">
        <v>15</v>
      </c>
      <c r="C62" s="85" t="s">
        <v>189</v>
      </c>
      <c r="D62" s="85" t="s">
        <v>190</v>
      </c>
      <c r="E62" s="86" t="s">
        <v>18</v>
      </c>
      <c r="F62" s="86" t="s">
        <v>300</v>
      </c>
      <c r="G62" s="86" t="s">
        <v>18</v>
      </c>
      <c r="H62" s="86">
        <v>18</v>
      </c>
      <c r="I62" s="469">
        <v>273.43</v>
      </c>
      <c r="J62" s="86"/>
      <c r="K62" s="124">
        <v>46295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85" t="s">
        <v>2300</v>
      </c>
      <c r="B63" s="86" t="s">
        <v>15</v>
      </c>
      <c r="C63" s="85" t="s">
        <v>189</v>
      </c>
      <c r="D63" s="85" t="s">
        <v>191</v>
      </c>
      <c r="E63" s="86" t="s">
        <v>18</v>
      </c>
      <c r="F63" s="86" t="s">
        <v>300</v>
      </c>
      <c r="G63" s="86" t="s">
        <v>18</v>
      </c>
      <c r="H63" s="86">
        <v>35</v>
      </c>
      <c r="I63" s="469">
        <v>273.43</v>
      </c>
      <c r="J63" s="86"/>
      <c r="K63" s="124">
        <v>46295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85" t="s">
        <v>2300</v>
      </c>
      <c r="B64" s="86" t="s">
        <v>15</v>
      </c>
      <c r="C64" s="85" t="s">
        <v>259</v>
      </c>
      <c r="D64" s="85" t="s">
        <v>2339</v>
      </c>
      <c r="E64" s="86" t="s">
        <v>18</v>
      </c>
      <c r="F64" s="86" t="s">
        <v>300</v>
      </c>
      <c r="G64" s="86" t="s">
        <v>18</v>
      </c>
      <c r="H64" s="86">
        <v>2</v>
      </c>
      <c r="I64" s="469">
        <v>862.5</v>
      </c>
      <c r="J64" s="86"/>
      <c r="K64" s="124">
        <v>46311</v>
      </c>
    </row>
    <row r="65" spans="1:11" ht="15.75" customHeight="1">
      <c r="A65" s="85" t="s">
        <v>2300</v>
      </c>
      <c r="B65" s="86" t="s">
        <v>15</v>
      </c>
      <c r="C65" s="85" t="s">
        <v>259</v>
      </c>
      <c r="D65" s="85" t="s">
        <v>2340</v>
      </c>
      <c r="E65" s="86" t="s">
        <v>18</v>
      </c>
      <c r="F65" s="86" t="s">
        <v>300</v>
      </c>
      <c r="G65" s="86" t="s">
        <v>18</v>
      </c>
      <c r="H65" s="86">
        <v>1</v>
      </c>
      <c r="I65" s="469">
        <v>862.5</v>
      </c>
      <c r="J65" s="86"/>
      <c r="K65" s="124">
        <v>46311</v>
      </c>
    </row>
    <row r="66" spans="1:11" ht="15.75" customHeight="1">
      <c r="A66" s="85" t="s">
        <v>2300</v>
      </c>
      <c r="B66" s="86" t="s">
        <v>15</v>
      </c>
      <c r="C66" s="85" t="s">
        <v>259</v>
      </c>
      <c r="D66" s="85" t="s">
        <v>2341</v>
      </c>
      <c r="E66" s="86" t="s">
        <v>18</v>
      </c>
      <c r="F66" s="86" t="s">
        <v>300</v>
      </c>
      <c r="G66" s="86" t="s">
        <v>18</v>
      </c>
      <c r="H66" s="86">
        <v>1</v>
      </c>
      <c r="I66" s="469">
        <v>862.5</v>
      </c>
      <c r="J66" s="86"/>
      <c r="K66" s="124">
        <v>46311</v>
      </c>
    </row>
    <row r="67" spans="1:11" ht="15.75" customHeight="1">
      <c r="A67" s="85" t="s">
        <v>2300</v>
      </c>
      <c r="B67" s="86" t="s">
        <v>15</v>
      </c>
      <c r="C67" s="85" t="s">
        <v>259</v>
      </c>
      <c r="D67" s="85" t="s">
        <v>2342</v>
      </c>
      <c r="E67" s="86" t="s">
        <v>18</v>
      </c>
      <c r="F67" s="86" t="s">
        <v>300</v>
      </c>
      <c r="G67" s="86" t="s">
        <v>18</v>
      </c>
      <c r="H67" s="86">
        <v>5</v>
      </c>
      <c r="I67" s="469">
        <v>862.5</v>
      </c>
      <c r="J67" s="86"/>
      <c r="K67" s="124">
        <v>46311</v>
      </c>
    </row>
    <row r="68" spans="1:11" ht="15.75" customHeight="1">
      <c r="A68" s="85" t="s">
        <v>2300</v>
      </c>
      <c r="B68" s="86" t="s">
        <v>15</v>
      </c>
      <c r="C68" s="85" t="s">
        <v>264</v>
      </c>
      <c r="D68" s="477" t="s">
        <v>2343</v>
      </c>
      <c r="E68" s="86" t="s">
        <v>18</v>
      </c>
      <c r="F68" s="86" t="s">
        <v>300</v>
      </c>
      <c r="G68" s="86" t="s">
        <v>18</v>
      </c>
      <c r="H68" s="86">
        <v>1</v>
      </c>
      <c r="I68" s="86">
        <v>3312.75</v>
      </c>
      <c r="J68" s="86"/>
      <c r="K68" s="478">
        <v>46325</v>
      </c>
    </row>
    <row r="69" spans="1:11" ht="15.75" customHeight="1">
      <c r="A69" s="85" t="s">
        <v>2300</v>
      </c>
      <c r="B69" s="86" t="s">
        <v>15</v>
      </c>
      <c r="C69" s="85" t="s">
        <v>264</v>
      </c>
      <c r="D69" s="477" t="s">
        <v>2344</v>
      </c>
      <c r="E69" s="86" t="s">
        <v>18</v>
      </c>
      <c r="F69" s="86" t="s">
        <v>300</v>
      </c>
      <c r="G69" s="86" t="s">
        <v>18</v>
      </c>
      <c r="H69" s="86">
        <v>3</v>
      </c>
      <c r="I69" s="86">
        <v>3312.75</v>
      </c>
      <c r="J69" s="86"/>
      <c r="K69" s="479">
        <v>46360</v>
      </c>
    </row>
    <row r="70" spans="1:11" ht="15.75" customHeight="1">
      <c r="A70" s="85" t="s">
        <v>2300</v>
      </c>
      <c r="B70" s="86" t="s">
        <v>15</v>
      </c>
      <c r="C70" s="85" t="s">
        <v>192</v>
      </c>
      <c r="D70" s="480" t="s">
        <v>1714</v>
      </c>
      <c r="E70" s="86" t="s">
        <v>18</v>
      </c>
      <c r="F70" s="86" t="s">
        <v>300</v>
      </c>
      <c r="G70" s="86" t="s">
        <v>18</v>
      </c>
      <c r="H70" s="86">
        <v>1</v>
      </c>
      <c r="I70" s="86">
        <v>1023</v>
      </c>
      <c r="J70" s="86"/>
      <c r="K70" s="481">
        <v>46155</v>
      </c>
    </row>
    <row r="71" spans="1:11" ht="15.75" customHeight="1">
      <c r="A71" s="85" t="s">
        <v>2300</v>
      </c>
      <c r="B71" s="86" t="s">
        <v>15</v>
      </c>
      <c r="C71" s="85" t="s">
        <v>192</v>
      </c>
      <c r="D71" s="482" t="s">
        <v>1719</v>
      </c>
      <c r="E71" s="86" t="s">
        <v>18</v>
      </c>
      <c r="F71" s="86" t="s">
        <v>300</v>
      </c>
      <c r="G71" s="86" t="s">
        <v>18</v>
      </c>
      <c r="H71" s="86">
        <v>4</v>
      </c>
      <c r="I71" s="86">
        <v>1023</v>
      </c>
      <c r="J71" s="86"/>
      <c r="K71" s="483">
        <v>46131</v>
      </c>
    </row>
    <row r="72" spans="1:11" ht="15.75" customHeight="1">
      <c r="A72" s="85" t="s">
        <v>2300</v>
      </c>
      <c r="B72" s="86" t="s">
        <v>15</v>
      </c>
      <c r="C72" s="85" t="s">
        <v>192</v>
      </c>
      <c r="D72" s="482" t="s">
        <v>2345</v>
      </c>
      <c r="E72" s="86" t="s">
        <v>18</v>
      </c>
      <c r="F72" s="86" t="s">
        <v>300</v>
      </c>
      <c r="G72" s="86" t="s">
        <v>18</v>
      </c>
      <c r="H72" s="86">
        <v>1</v>
      </c>
      <c r="I72" s="86">
        <v>1023</v>
      </c>
      <c r="J72" s="86"/>
      <c r="K72" s="483">
        <v>46005</v>
      </c>
    </row>
    <row r="73" spans="1:11" ht="15.75" customHeight="1">
      <c r="A73" s="85" t="s">
        <v>2300</v>
      </c>
      <c r="B73" s="86" t="s">
        <v>15</v>
      </c>
      <c r="C73" s="85" t="s">
        <v>192</v>
      </c>
      <c r="D73" s="482" t="s">
        <v>1730</v>
      </c>
      <c r="E73" s="86" t="s">
        <v>18</v>
      </c>
      <c r="F73" s="86" t="s">
        <v>300</v>
      </c>
      <c r="G73" s="86" t="s">
        <v>18</v>
      </c>
      <c r="H73" s="86">
        <v>4</v>
      </c>
      <c r="I73" s="86">
        <v>1023</v>
      </c>
      <c r="J73" s="86"/>
      <c r="K73" s="483">
        <v>46038</v>
      </c>
    </row>
    <row r="74" spans="1:11" ht="15.75" customHeight="1">
      <c r="A74" s="85" t="s">
        <v>2300</v>
      </c>
      <c r="B74" s="86" t="s">
        <v>15</v>
      </c>
      <c r="C74" s="85" t="s">
        <v>192</v>
      </c>
      <c r="D74" s="482" t="s">
        <v>1734</v>
      </c>
      <c r="E74" s="86" t="s">
        <v>18</v>
      </c>
      <c r="F74" s="86" t="s">
        <v>300</v>
      </c>
      <c r="G74" s="86" t="s">
        <v>18</v>
      </c>
      <c r="H74" s="86">
        <v>1</v>
      </c>
      <c r="I74" s="86">
        <v>1023</v>
      </c>
      <c r="J74" s="86"/>
      <c r="K74" s="483">
        <v>46148</v>
      </c>
    </row>
    <row r="75" spans="1:11" ht="15.75" customHeight="1">
      <c r="A75" s="85" t="s">
        <v>2300</v>
      </c>
      <c r="B75" s="86" t="s">
        <v>15</v>
      </c>
      <c r="C75" s="85" t="s">
        <v>192</v>
      </c>
      <c r="D75" s="482" t="s">
        <v>1712</v>
      </c>
      <c r="E75" s="86" t="s">
        <v>18</v>
      </c>
      <c r="F75" s="86" t="s">
        <v>300</v>
      </c>
      <c r="G75" s="86" t="s">
        <v>18</v>
      </c>
      <c r="H75" s="86">
        <v>3</v>
      </c>
      <c r="I75" s="86">
        <v>1023</v>
      </c>
      <c r="J75" s="86"/>
      <c r="K75" s="483">
        <v>46180</v>
      </c>
    </row>
    <row r="76" spans="1:11" ht="15.75" customHeight="1">
      <c r="A76" s="85" t="s">
        <v>2300</v>
      </c>
      <c r="B76" s="86" t="s">
        <v>15</v>
      </c>
      <c r="C76" s="85" t="s">
        <v>192</v>
      </c>
      <c r="D76" s="482" t="s">
        <v>1713</v>
      </c>
      <c r="E76" s="86" t="s">
        <v>18</v>
      </c>
      <c r="F76" s="86" t="s">
        <v>300</v>
      </c>
      <c r="G76" s="86" t="s">
        <v>18</v>
      </c>
      <c r="H76" s="86">
        <v>2</v>
      </c>
      <c r="I76" s="86">
        <v>1023</v>
      </c>
      <c r="J76" s="86"/>
      <c r="K76" s="483">
        <v>46131</v>
      </c>
    </row>
    <row r="77" spans="1:11" ht="15.75" customHeight="1">
      <c r="A77" s="85" t="s">
        <v>2300</v>
      </c>
      <c r="B77" s="86" t="s">
        <v>15</v>
      </c>
      <c r="C77" s="85" t="s">
        <v>192</v>
      </c>
      <c r="D77" s="482" t="s">
        <v>1718</v>
      </c>
      <c r="E77" s="86" t="s">
        <v>18</v>
      </c>
      <c r="F77" s="86" t="s">
        <v>300</v>
      </c>
      <c r="G77" s="86" t="s">
        <v>18</v>
      </c>
      <c r="H77" s="86">
        <v>41</v>
      </c>
      <c r="I77" s="86">
        <v>1023</v>
      </c>
      <c r="J77" s="86"/>
      <c r="K77" s="483">
        <v>46159</v>
      </c>
    </row>
    <row r="78" spans="1:11" ht="15.75" customHeight="1">
      <c r="A78" s="85" t="s">
        <v>2300</v>
      </c>
      <c r="B78" s="86" t="s">
        <v>15</v>
      </c>
      <c r="C78" s="85" t="s">
        <v>192</v>
      </c>
      <c r="D78" s="482" t="s">
        <v>1717</v>
      </c>
      <c r="E78" s="86" t="s">
        <v>18</v>
      </c>
      <c r="F78" s="86" t="s">
        <v>300</v>
      </c>
      <c r="G78" s="86" t="s">
        <v>18</v>
      </c>
      <c r="H78" s="86">
        <v>14</v>
      </c>
      <c r="I78" s="86">
        <v>1023</v>
      </c>
      <c r="J78" s="86"/>
      <c r="K78" s="483">
        <v>46180</v>
      </c>
    </row>
    <row r="79" spans="1:11" ht="15.75" customHeight="1">
      <c r="A79" s="85" t="s">
        <v>2300</v>
      </c>
      <c r="B79" s="86" t="s">
        <v>15</v>
      </c>
      <c r="C79" s="85" t="s">
        <v>192</v>
      </c>
      <c r="D79" s="482" t="s">
        <v>1720</v>
      </c>
      <c r="E79" s="86" t="s">
        <v>18</v>
      </c>
      <c r="F79" s="86" t="s">
        <v>300</v>
      </c>
      <c r="G79" s="86" t="s">
        <v>18</v>
      </c>
      <c r="H79" s="86">
        <v>1</v>
      </c>
      <c r="I79" s="86">
        <v>1023</v>
      </c>
      <c r="J79" s="86"/>
      <c r="K79" s="483">
        <v>46131</v>
      </c>
    </row>
    <row r="80" spans="1:11" ht="15.75" customHeight="1">
      <c r="A80" s="85" t="s">
        <v>2300</v>
      </c>
      <c r="B80" s="86" t="s">
        <v>15</v>
      </c>
      <c r="C80" s="85" t="s">
        <v>192</v>
      </c>
      <c r="D80" s="482" t="s">
        <v>2346</v>
      </c>
      <c r="E80" s="86" t="s">
        <v>18</v>
      </c>
      <c r="F80" s="86" t="s">
        <v>300</v>
      </c>
      <c r="G80" s="86" t="s">
        <v>18</v>
      </c>
      <c r="H80" s="86">
        <v>1</v>
      </c>
      <c r="I80" s="86">
        <v>1023</v>
      </c>
      <c r="J80" s="86"/>
      <c r="K80" s="483">
        <v>46123</v>
      </c>
    </row>
    <row r="81" spans="1:11" ht="15.75" customHeight="1">
      <c r="A81" s="85" t="s">
        <v>2300</v>
      </c>
      <c r="B81" s="86" t="s">
        <v>15</v>
      </c>
      <c r="C81" s="85" t="s">
        <v>192</v>
      </c>
      <c r="D81" s="482" t="s">
        <v>1723</v>
      </c>
      <c r="E81" s="86" t="s">
        <v>18</v>
      </c>
      <c r="F81" s="86" t="s">
        <v>300</v>
      </c>
      <c r="G81" s="86" t="s">
        <v>18</v>
      </c>
      <c r="H81" s="86">
        <v>6</v>
      </c>
      <c r="I81" s="86">
        <v>1023</v>
      </c>
      <c r="J81" s="86"/>
      <c r="K81" s="483">
        <v>46187</v>
      </c>
    </row>
    <row r="82" spans="1:11" ht="15.75" customHeight="1">
      <c r="A82" s="85" t="s">
        <v>2300</v>
      </c>
      <c r="B82" s="86" t="s">
        <v>15</v>
      </c>
      <c r="C82" s="85" t="s">
        <v>192</v>
      </c>
      <c r="D82" s="482" t="s">
        <v>1724</v>
      </c>
      <c r="E82" s="86" t="s">
        <v>18</v>
      </c>
      <c r="F82" s="86" t="s">
        <v>300</v>
      </c>
      <c r="G82" s="86" t="s">
        <v>18</v>
      </c>
      <c r="H82" s="86">
        <v>6</v>
      </c>
      <c r="I82" s="86">
        <v>1023</v>
      </c>
      <c r="J82" s="86"/>
      <c r="K82" s="483">
        <v>46186</v>
      </c>
    </row>
    <row r="83" spans="1:11" ht="15.75" customHeight="1">
      <c r="A83" s="85" t="s">
        <v>2300</v>
      </c>
      <c r="B83" s="86" t="s">
        <v>15</v>
      </c>
      <c r="C83" s="85" t="s">
        <v>192</v>
      </c>
      <c r="D83" s="482" t="s">
        <v>1725</v>
      </c>
      <c r="E83" s="86" t="s">
        <v>18</v>
      </c>
      <c r="F83" s="86" t="s">
        <v>300</v>
      </c>
      <c r="G83" s="86" t="s">
        <v>18</v>
      </c>
      <c r="H83" s="86">
        <v>2</v>
      </c>
      <c r="I83" s="86">
        <v>1023</v>
      </c>
      <c r="J83" s="86"/>
      <c r="K83" s="483">
        <v>46131</v>
      </c>
    </row>
    <row r="84" spans="1:11" ht="15.75" customHeight="1">
      <c r="A84" s="85" t="s">
        <v>2300</v>
      </c>
      <c r="B84" s="86" t="s">
        <v>15</v>
      </c>
      <c r="C84" s="85" t="s">
        <v>192</v>
      </c>
      <c r="D84" s="482" t="s">
        <v>1726</v>
      </c>
      <c r="E84" s="86" t="s">
        <v>18</v>
      </c>
      <c r="F84" s="86" t="s">
        <v>300</v>
      </c>
      <c r="G84" s="86" t="s">
        <v>18</v>
      </c>
      <c r="H84" s="86">
        <v>1</v>
      </c>
      <c r="I84" s="86">
        <v>1023</v>
      </c>
      <c r="J84" s="86"/>
      <c r="K84" s="483">
        <v>46131</v>
      </c>
    </row>
    <row r="85" spans="1:11" ht="15.75" customHeight="1">
      <c r="A85" s="85" t="s">
        <v>2300</v>
      </c>
      <c r="B85" s="86" t="s">
        <v>15</v>
      </c>
      <c r="C85" s="85" t="s">
        <v>192</v>
      </c>
      <c r="D85" s="482" t="s">
        <v>1727</v>
      </c>
      <c r="E85" s="86" t="s">
        <v>18</v>
      </c>
      <c r="F85" s="86" t="s">
        <v>300</v>
      </c>
      <c r="G85" s="86" t="s">
        <v>18</v>
      </c>
      <c r="H85" s="86">
        <v>1</v>
      </c>
      <c r="I85" s="86">
        <v>1023</v>
      </c>
      <c r="J85" s="86"/>
      <c r="K85" s="483">
        <v>45988</v>
      </c>
    </row>
    <row r="86" spans="1:11" ht="15.75" customHeight="1">
      <c r="A86" s="85" t="s">
        <v>2300</v>
      </c>
      <c r="B86" s="86" t="s">
        <v>15</v>
      </c>
      <c r="C86" s="85" t="s">
        <v>192</v>
      </c>
      <c r="D86" s="482" t="s">
        <v>1728</v>
      </c>
      <c r="E86" s="86" t="s">
        <v>18</v>
      </c>
      <c r="F86" s="86" t="s">
        <v>300</v>
      </c>
      <c r="G86" s="86" t="s">
        <v>18</v>
      </c>
      <c r="H86" s="86">
        <v>19</v>
      </c>
      <c r="I86" s="86">
        <v>1023</v>
      </c>
      <c r="J86" s="86"/>
      <c r="K86" s="483">
        <v>46185</v>
      </c>
    </row>
    <row r="87" spans="1:11" ht="15.75" customHeight="1">
      <c r="A87" s="85" t="s">
        <v>2300</v>
      </c>
      <c r="B87" s="86" t="s">
        <v>15</v>
      </c>
      <c r="C87" s="85" t="s">
        <v>192</v>
      </c>
      <c r="D87" s="482" t="s">
        <v>1728</v>
      </c>
      <c r="E87" s="86" t="s">
        <v>18</v>
      </c>
      <c r="F87" s="86" t="s">
        <v>300</v>
      </c>
      <c r="G87" s="86" t="s">
        <v>18</v>
      </c>
      <c r="H87" s="86">
        <v>18</v>
      </c>
      <c r="I87" s="86">
        <v>1023</v>
      </c>
      <c r="J87" s="86"/>
      <c r="K87" s="483">
        <v>46187</v>
      </c>
    </row>
    <row r="88" spans="1:11" ht="15.75" customHeight="1">
      <c r="A88" s="85" t="s">
        <v>2300</v>
      </c>
      <c r="B88" s="86" t="s">
        <v>15</v>
      </c>
      <c r="C88" s="85" t="s">
        <v>192</v>
      </c>
      <c r="D88" s="482" t="s">
        <v>1729</v>
      </c>
      <c r="E88" s="86" t="s">
        <v>18</v>
      </c>
      <c r="F88" s="86" t="s">
        <v>300</v>
      </c>
      <c r="G88" s="86" t="s">
        <v>18</v>
      </c>
      <c r="H88" s="86">
        <v>5</v>
      </c>
      <c r="I88" s="86">
        <v>1023</v>
      </c>
      <c r="J88" s="86"/>
      <c r="K88" s="483">
        <v>46187</v>
      </c>
    </row>
    <row r="89" spans="1:11" ht="15.75" customHeight="1">
      <c r="A89" s="85" t="s">
        <v>2300</v>
      </c>
      <c r="B89" s="86" t="s">
        <v>15</v>
      </c>
      <c r="C89" s="85" t="s">
        <v>192</v>
      </c>
      <c r="D89" s="482" t="s">
        <v>1731</v>
      </c>
      <c r="E89" s="86" t="s">
        <v>18</v>
      </c>
      <c r="F89" s="86" t="s">
        <v>300</v>
      </c>
      <c r="G89" s="86" t="s">
        <v>18</v>
      </c>
      <c r="H89" s="86">
        <v>1</v>
      </c>
      <c r="I89" s="86">
        <v>1023</v>
      </c>
      <c r="J89" s="86"/>
      <c r="K89" s="483">
        <v>46131</v>
      </c>
    </row>
    <row r="90" spans="1:11" ht="15.75" customHeight="1">
      <c r="A90" s="85" t="s">
        <v>2300</v>
      </c>
      <c r="B90" s="86" t="s">
        <v>15</v>
      </c>
      <c r="C90" s="85" t="s">
        <v>192</v>
      </c>
      <c r="D90" s="482" t="s">
        <v>1733</v>
      </c>
      <c r="E90" s="86" t="s">
        <v>18</v>
      </c>
      <c r="F90" s="86" t="s">
        <v>300</v>
      </c>
      <c r="G90" s="86" t="s">
        <v>18</v>
      </c>
      <c r="H90" s="86">
        <v>1</v>
      </c>
      <c r="I90" s="86">
        <v>1023</v>
      </c>
      <c r="J90" s="86"/>
      <c r="K90" s="483">
        <v>46123</v>
      </c>
    </row>
    <row r="91" spans="1:11" ht="15.75" customHeight="1">
      <c r="A91" s="85" t="s">
        <v>2300</v>
      </c>
      <c r="B91" s="86" t="s">
        <v>15</v>
      </c>
      <c r="C91" s="85" t="s">
        <v>264</v>
      </c>
      <c r="D91" s="482" t="s">
        <v>2347</v>
      </c>
      <c r="E91" s="86" t="s">
        <v>18</v>
      </c>
      <c r="F91" s="86" t="s">
        <v>300</v>
      </c>
      <c r="G91" s="86" t="s">
        <v>18</v>
      </c>
      <c r="H91" s="86">
        <v>7</v>
      </c>
      <c r="I91" s="86">
        <v>3033.99</v>
      </c>
      <c r="J91" s="86"/>
      <c r="K91" s="483">
        <v>46165</v>
      </c>
    </row>
    <row r="92" spans="1:11" ht="15.75" customHeight="1">
      <c r="A92" s="85" t="s">
        <v>2300</v>
      </c>
      <c r="B92" s="86" t="s">
        <v>15</v>
      </c>
      <c r="C92" s="85" t="s">
        <v>264</v>
      </c>
      <c r="D92" s="482" t="s">
        <v>2348</v>
      </c>
      <c r="E92" s="86" t="s">
        <v>18</v>
      </c>
      <c r="F92" s="86" t="s">
        <v>300</v>
      </c>
      <c r="G92" s="86" t="s">
        <v>18</v>
      </c>
      <c r="H92" s="86">
        <v>1</v>
      </c>
      <c r="I92" s="86">
        <v>3033.99</v>
      </c>
      <c r="J92" s="86"/>
      <c r="K92" s="483">
        <v>46165</v>
      </c>
    </row>
    <row r="93" spans="1:11" ht="15.75" customHeight="1">
      <c r="A93" s="85" t="s">
        <v>2300</v>
      </c>
      <c r="B93" s="86" t="s">
        <v>15</v>
      </c>
      <c r="C93" s="85" t="s">
        <v>264</v>
      </c>
      <c r="D93" s="482" t="s">
        <v>2349</v>
      </c>
      <c r="E93" s="86" t="s">
        <v>18</v>
      </c>
      <c r="F93" s="86" t="s">
        <v>300</v>
      </c>
      <c r="G93" s="86" t="s">
        <v>18</v>
      </c>
      <c r="H93" s="86">
        <v>1</v>
      </c>
      <c r="I93" s="86">
        <v>3033.99</v>
      </c>
      <c r="J93" s="86"/>
      <c r="K93" s="483">
        <v>46168</v>
      </c>
    </row>
    <row r="94" spans="1:11" ht="15.75" customHeight="1">
      <c r="A94" s="85" t="s">
        <v>2300</v>
      </c>
      <c r="B94" s="86" t="s">
        <v>15</v>
      </c>
      <c r="C94" s="85" t="s">
        <v>264</v>
      </c>
      <c r="D94" s="482" t="s">
        <v>2350</v>
      </c>
      <c r="E94" s="86" t="s">
        <v>18</v>
      </c>
      <c r="F94" s="86" t="s">
        <v>300</v>
      </c>
      <c r="G94" s="86" t="s">
        <v>18</v>
      </c>
      <c r="H94" s="86">
        <v>4</v>
      </c>
      <c r="I94" s="86">
        <v>3033.99</v>
      </c>
      <c r="J94" s="86"/>
      <c r="K94" s="483">
        <v>46131</v>
      </c>
    </row>
    <row r="95" spans="1:11" ht="15.75" customHeight="1">
      <c r="A95" s="85" t="s">
        <v>2300</v>
      </c>
      <c r="B95" s="86" t="s">
        <v>15</v>
      </c>
      <c r="C95" s="85" t="s">
        <v>264</v>
      </c>
      <c r="D95" s="482" t="s">
        <v>2351</v>
      </c>
      <c r="E95" s="86" t="s">
        <v>18</v>
      </c>
      <c r="F95" s="86" t="s">
        <v>300</v>
      </c>
      <c r="G95" s="86" t="s">
        <v>18</v>
      </c>
      <c r="H95" s="86">
        <v>11</v>
      </c>
      <c r="I95" s="86">
        <v>3033.99</v>
      </c>
      <c r="J95" s="86"/>
      <c r="K95" s="483">
        <v>46168</v>
      </c>
    </row>
    <row r="96" spans="1:11" ht="15.75" customHeight="1">
      <c r="A96" s="85" t="s">
        <v>2300</v>
      </c>
      <c r="B96" s="86" t="s">
        <v>15</v>
      </c>
      <c r="C96" s="85" t="s">
        <v>264</v>
      </c>
      <c r="D96" s="482" t="s">
        <v>2352</v>
      </c>
      <c r="E96" s="86" t="s">
        <v>18</v>
      </c>
      <c r="F96" s="86" t="s">
        <v>300</v>
      </c>
      <c r="G96" s="86" t="s">
        <v>18</v>
      </c>
      <c r="H96" s="86">
        <v>1</v>
      </c>
      <c r="I96" s="86">
        <v>3033.99</v>
      </c>
      <c r="J96" s="86"/>
      <c r="K96" s="483">
        <v>46130</v>
      </c>
    </row>
    <row r="97" spans="1:11" ht="15.75" customHeight="1">
      <c r="A97" s="85" t="s">
        <v>2300</v>
      </c>
      <c r="B97" s="86" t="s">
        <v>15</v>
      </c>
      <c r="C97" s="484" t="s">
        <v>2353</v>
      </c>
      <c r="D97" s="484" t="s">
        <v>2353</v>
      </c>
      <c r="E97" s="86" t="s">
        <v>1431</v>
      </c>
      <c r="F97" s="86" t="s">
        <v>300</v>
      </c>
      <c r="G97" s="86" t="s">
        <v>1431</v>
      </c>
      <c r="H97" s="86">
        <v>2</v>
      </c>
      <c r="I97" s="86">
        <v>75094.33</v>
      </c>
      <c r="J97" s="86"/>
      <c r="K97" s="485">
        <v>46050</v>
      </c>
    </row>
    <row r="98" spans="1:11" ht="15.75" customHeight="1">
      <c r="A98" s="85" t="s">
        <v>2300</v>
      </c>
      <c r="B98" s="86" t="s">
        <v>15</v>
      </c>
      <c r="C98" s="85" t="s">
        <v>2354</v>
      </c>
      <c r="D98" s="472" t="s">
        <v>2355</v>
      </c>
      <c r="E98" s="86" t="s">
        <v>18</v>
      </c>
      <c r="F98" s="86" t="s">
        <v>300</v>
      </c>
      <c r="G98" s="86" t="s">
        <v>18</v>
      </c>
      <c r="H98" s="86">
        <v>9</v>
      </c>
      <c r="I98" s="86">
        <v>1600</v>
      </c>
      <c r="J98" s="86"/>
      <c r="K98" s="485">
        <v>46265</v>
      </c>
    </row>
    <row r="99" spans="1:11" ht="15.75" customHeight="1">
      <c r="A99" s="85" t="s">
        <v>2300</v>
      </c>
      <c r="B99" s="86" t="s">
        <v>15</v>
      </c>
      <c r="C99" s="85" t="s">
        <v>317</v>
      </c>
      <c r="D99" s="472" t="s">
        <v>2332</v>
      </c>
      <c r="E99" s="86" t="s">
        <v>18</v>
      </c>
      <c r="F99" s="86" t="s">
        <v>300</v>
      </c>
      <c r="G99" s="86" t="s">
        <v>18</v>
      </c>
      <c r="H99" s="86">
        <v>148</v>
      </c>
      <c r="I99" s="86">
        <v>337.5</v>
      </c>
      <c r="J99" s="86"/>
      <c r="K99" s="485">
        <v>46477</v>
      </c>
    </row>
    <row r="100" spans="1:11" ht="15.75" customHeight="1">
      <c r="A100" s="85" t="s">
        <v>2300</v>
      </c>
      <c r="B100" s="86" t="s">
        <v>15</v>
      </c>
      <c r="C100" s="85" t="s">
        <v>44</v>
      </c>
      <c r="D100" s="472" t="s">
        <v>2356</v>
      </c>
      <c r="E100" s="86" t="s">
        <v>18</v>
      </c>
      <c r="F100" s="86" t="s">
        <v>300</v>
      </c>
      <c r="G100" s="86" t="s">
        <v>18</v>
      </c>
      <c r="H100" s="86">
        <v>15</v>
      </c>
      <c r="I100" s="86">
        <v>2659.89</v>
      </c>
      <c r="J100" s="86"/>
      <c r="K100" s="485">
        <v>46474</v>
      </c>
    </row>
    <row r="101" spans="1:11" ht="15.75" customHeight="1">
      <c r="A101" s="85" t="s">
        <v>2300</v>
      </c>
      <c r="B101" s="86" t="s">
        <v>15</v>
      </c>
      <c r="C101" s="475" t="s">
        <v>136</v>
      </c>
      <c r="D101" s="472" t="s">
        <v>2357</v>
      </c>
      <c r="E101" s="86" t="s">
        <v>18</v>
      </c>
      <c r="F101" s="86" t="s">
        <v>300</v>
      </c>
      <c r="G101" s="86" t="s">
        <v>18</v>
      </c>
      <c r="H101" s="86">
        <v>20</v>
      </c>
      <c r="I101" s="86">
        <v>270</v>
      </c>
      <c r="J101" s="86"/>
      <c r="K101" s="485">
        <v>46477</v>
      </c>
    </row>
    <row r="102" spans="1:11" ht="15.75" customHeight="1">
      <c r="A102" s="85" t="s">
        <v>2300</v>
      </c>
      <c r="B102" s="86" t="s">
        <v>15</v>
      </c>
      <c r="C102" s="475" t="s">
        <v>136</v>
      </c>
      <c r="D102" s="472" t="s">
        <v>2358</v>
      </c>
      <c r="E102" s="86" t="s">
        <v>18</v>
      </c>
      <c r="F102" s="86" t="s">
        <v>300</v>
      </c>
      <c r="G102" s="86" t="s">
        <v>18</v>
      </c>
      <c r="H102" s="86">
        <v>60</v>
      </c>
      <c r="I102" s="86">
        <v>270</v>
      </c>
      <c r="J102" s="86"/>
      <c r="K102" s="485">
        <v>46477</v>
      </c>
    </row>
    <row r="103" spans="1:11" ht="15.75" customHeight="1">
      <c r="A103" s="85" t="s">
        <v>2300</v>
      </c>
      <c r="B103" s="86" t="s">
        <v>15</v>
      </c>
      <c r="C103" s="85" t="s">
        <v>2359</v>
      </c>
      <c r="D103" s="477" t="s">
        <v>2360</v>
      </c>
      <c r="E103" s="86" t="s">
        <v>18</v>
      </c>
      <c r="F103" s="86" t="s">
        <v>300</v>
      </c>
      <c r="G103" s="86" t="s">
        <v>18</v>
      </c>
      <c r="H103" s="429">
        <v>2</v>
      </c>
      <c r="I103" s="429">
        <v>824.9</v>
      </c>
      <c r="J103" s="86"/>
      <c r="K103" s="486">
        <v>46109</v>
      </c>
    </row>
    <row r="104" spans="1:11" ht="15.75" customHeight="1">
      <c r="A104" s="85" t="s">
        <v>2300</v>
      </c>
      <c r="B104" s="86" t="s">
        <v>15</v>
      </c>
      <c r="C104" s="85" t="s">
        <v>2359</v>
      </c>
      <c r="D104" s="477" t="s">
        <v>2361</v>
      </c>
      <c r="E104" s="86" t="s">
        <v>18</v>
      </c>
      <c r="F104" s="86" t="s">
        <v>300</v>
      </c>
      <c r="G104" s="86" t="s">
        <v>18</v>
      </c>
      <c r="H104" s="429">
        <v>2</v>
      </c>
      <c r="I104" s="429">
        <v>824.9</v>
      </c>
      <c r="J104" s="86"/>
      <c r="K104" s="486">
        <v>46106</v>
      </c>
    </row>
    <row r="105" spans="1:11" ht="15.75" customHeight="1">
      <c r="A105" s="85" t="s">
        <v>2300</v>
      </c>
      <c r="B105" s="86" t="s">
        <v>15</v>
      </c>
      <c r="C105" s="85" t="s">
        <v>2359</v>
      </c>
      <c r="D105" s="477" t="s">
        <v>2362</v>
      </c>
      <c r="E105" s="86" t="s">
        <v>18</v>
      </c>
      <c r="F105" s="86" t="s">
        <v>300</v>
      </c>
      <c r="G105" s="86" t="s">
        <v>18</v>
      </c>
      <c r="H105" s="429">
        <v>1</v>
      </c>
      <c r="I105" s="429">
        <v>824.9</v>
      </c>
      <c r="J105" s="86"/>
      <c r="K105" s="486">
        <v>46103</v>
      </c>
    </row>
    <row r="106" spans="1:11" ht="15.75" customHeight="1">
      <c r="A106" s="85" t="s">
        <v>2300</v>
      </c>
      <c r="B106" s="86" t="s">
        <v>15</v>
      </c>
      <c r="C106" s="85" t="s">
        <v>2359</v>
      </c>
      <c r="D106" s="477" t="s">
        <v>2363</v>
      </c>
      <c r="E106" s="86" t="s">
        <v>18</v>
      </c>
      <c r="F106" s="86" t="s">
        <v>300</v>
      </c>
      <c r="G106" s="86" t="s">
        <v>18</v>
      </c>
      <c r="H106" s="429">
        <v>1</v>
      </c>
      <c r="I106" s="429">
        <v>824.9</v>
      </c>
      <c r="J106" s="86"/>
      <c r="K106" s="486">
        <v>46103</v>
      </c>
    </row>
    <row r="107" spans="1:11" ht="15.75" customHeight="1">
      <c r="A107" s="85" t="s">
        <v>2300</v>
      </c>
      <c r="B107" s="86" t="s">
        <v>15</v>
      </c>
      <c r="C107" s="85" t="s">
        <v>2359</v>
      </c>
      <c r="D107" s="477" t="s">
        <v>2364</v>
      </c>
      <c r="E107" s="86" t="s">
        <v>18</v>
      </c>
      <c r="F107" s="86" t="s">
        <v>300</v>
      </c>
      <c r="G107" s="86" t="s">
        <v>18</v>
      </c>
      <c r="H107" s="429">
        <v>3</v>
      </c>
      <c r="I107" s="429">
        <v>824.9</v>
      </c>
      <c r="J107" s="86"/>
      <c r="K107" s="486">
        <v>46109</v>
      </c>
    </row>
    <row r="108" spans="1:11" ht="15.75" customHeight="1">
      <c r="A108" s="85" t="s">
        <v>2300</v>
      </c>
      <c r="B108" s="86" t="s">
        <v>15</v>
      </c>
      <c r="C108" s="85" t="s">
        <v>2365</v>
      </c>
      <c r="D108" s="477" t="s">
        <v>2366</v>
      </c>
      <c r="E108" s="86" t="s">
        <v>18</v>
      </c>
      <c r="F108" s="86" t="s">
        <v>300</v>
      </c>
      <c r="G108" s="86" t="s">
        <v>18</v>
      </c>
      <c r="H108" s="429">
        <v>4</v>
      </c>
      <c r="I108" s="429">
        <v>1000</v>
      </c>
      <c r="J108" s="86"/>
      <c r="K108" s="486">
        <v>46103</v>
      </c>
    </row>
    <row r="109" spans="1:11" ht="15.75" customHeight="1">
      <c r="A109" s="85" t="s">
        <v>2300</v>
      </c>
      <c r="B109" s="86" t="s">
        <v>15</v>
      </c>
      <c r="C109" s="85" t="s">
        <v>2365</v>
      </c>
      <c r="D109" s="477" t="s">
        <v>2367</v>
      </c>
      <c r="E109" s="86" t="s">
        <v>18</v>
      </c>
      <c r="F109" s="86" t="s">
        <v>300</v>
      </c>
      <c r="G109" s="86" t="s">
        <v>18</v>
      </c>
      <c r="H109" s="429">
        <v>5</v>
      </c>
      <c r="I109" s="429">
        <v>1000</v>
      </c>
      <c r="J109" s="86"/>
      <c r="K109" s="486">
        <v>46103</v>
      </c>
    </row>
    <row r="110" spans="1:11" ht="15.75" customHeight="1">
      <c r="A110" s="85" t="s">
        <v>2300</v>
      </c>
      <c r="B110" s="86" t="s">
        <v>15</v>
      </c>
      <c r="C110" s="85" t="s">
        <v>2365</v>
      </c>
      <c r="D110" s="477" t="s">
        <v>2368</v>
      </c>
      <c r="E110" s="86" t="s">
        <v>18</v>
      </c>
      <c r="F110" s="86" t="s">
        <v>300</v>
      </c>
      <c r="G110" s="86" t="s">
        <v>18</v>
      </c>
      <c r="H110" s="429">
        <v>9</v>
      </c>
      <c r="I110" s="429">
        <v>1000</v>
      </c>
      <c r="J110" s="86"/>
      <c r="K110" s="486">
        <v>46108</v>
      </c>
    </row>
    <row r="111" spans="1:11" ht="15.75" customHeight="1">
      <c r="A111" s="85" t="s">
        <v>2300</v>
      </c>
      <c r="B111" s="86" t="s">
        <v>15</v>
      </c>
      <c r="C111" s="85" t="s">
        <v>2365</v>
      </c>
      <c r="D111" s="477" t="s">
        <v>2369</v>
      </c>
      <c r="E111" s="86" t="s">
        <v>18</v>
      </c>
      <c r="F111" s="86" t="s">
        <v>300</v>
      </c>
      <c r="G111" s="86" t="s">
        <v>18</v>
      </c>
      <c r="H111" s="429">
        <v>1</v>
      </c>
      <c r="I111" s="429">
        <v>1000</v>
      </c>
      <c r="J111" s="86"/>
      <c r="K111" s="486">
        <v>46103</v>
      </c>
    </row>
    <row r="112" spans="1:11" ht="15.75" customHeight="1">
      <c r="A112" s="85" t="s">
        <v>2300</v>
      </c>
      <c r="B112" s="86" t="s">
        <v>15</v>
      </c>
      <c r="C112" s="85" t="s">
        <v>2365</v>
      </c>
      <c r="D112" s="477" t="s">
        <v>2370</v>
      </c>
      <c r="E112" s="86" t="s">
        <v>18</v>
      </c>
      <c r="F112" s="86" t="s">
        <v>300</v>
      </c>
      <c r="G112" s="86" t="s">
        <v>18</v>
      </c>
      <c r="H112" s="429">
        <v>1</v>
      </c>
      <c r="I112" s="429">
        <v>1000</v>
      </c>
      <c r="J112" s="86"/>
      <c r="K112" s="486">
        <v>46105</v>
      </c>
    </row>
    <row r="113" spans="1:11" ht="17.25" customHeight="1">
      <c r="A113" s="85" t="s">
        <v>2300</v>
      </c>
      <c r="B113" s="86" t="s">
        <v>15</v>
      </c>
      <c r="C113" s="85" t="s">
        <v>417</v>
      </c>
      <c r="D113" s="472" t="s">
        <v>2371</v>
      </c>
      <c r="E113" s="86" t="s">
        <v>18</v>
      </c>
      <c r="F113" s="86" t="s">
        <v>300</v>
      </c>
      <c r="G113" s="86" t="s">
        <v>18</v>
      </c>
      <c r="H113" s="473">
        <v>2</v>
      </c>
      <c r="I113" s="473">
        <v>17765.84</v>
      </c>
      <c r="J113" s="86"/>
      <c r="K113" s="474">
        <v>46630</v>
      </c>
    </row>
    <row r="114" spans="1:11" ht="18" customHeight="1">
      <c r="A114" s="85" t="s">
        <v>2300</v>
      </c>
      <c r="B114" s="86" t="s">
        <v>15</v>
      </c>
      <c r="C114" s="85" t="s">
        <v>417</v>
      </c>
      <c r="D114" s="487" t="s">
        <v>2372</v>
      </c>
      <c r="E114" s="86" t="s">
        <v>18</v>
      </c>
      <c r="F114" s="86" t="s">
        <v>300</v>
      </c>
      <c r="G114" s="86" t="s">
        <v>18</v>
      </c>
      <c r="H114" s="473">
        <v>3</v>
      </c>
      <c r="I114" s="473">
        <v>17765.84</v>
      </c>
      <c r="J114" s="86"/>
      <c r="K114" s="486">
        <v>46630</v>
      </c>
    </row>
    <row r="115" spans="1:11" ht="18" customHeight="1">
      <c r="A115" s="85" t="s">
        <v>2300</v>
      </c>
      <c r="B115" s="86" t="s">
        <v>15</v>
      </c>
      <c r="C115" s="85" t="s">
        <v>417</v>
      </c>
      <c r="D115" s="472" t="s">
        <v>2373</v>
      </c>
      <c r="E115" s="86" t="s">
        <v>18</v>
      </c>
      <c r="F115" s="86" t="s">
        <v>300</v>
      </c>
      <c r="G115" s="86" t="s">
        <v>18</v>
      </c>
      <c r="H115" s="473">
        <v>3</v>
      </c>
      <c r="I115" s="473">
        <v>17765.84</v>
      </c>
      <c r="J115" s="86"/>
      <c r="K115" s="486">
        <v>46660</v>
      </c>
    </row>
    <row r="116" spans="1:11" ht="16.5" customHeight="1">
      <c r="A116" s="85" t="s">
        <v>2300</v>
      </c>
      <c r="B116" s="86" t="s">
        <v>15</v>
      </c>
      <c r="C116" s="85" t="s">
        <v>417</v>
      </c>
      <c r="D116" s="472" t="s">
        <v>2374</v>
      </c>
      <c r="E116" s="86" t="s">
        <v>18</v>
      </c>
      <c r="F116" s="86" t="s">
        <v>300</v>
      </c>
      <c r="G116" s="86" t="s">
        <v>18</v>
      </c>
      <c r="H116" s="473">
        <v>3</v>
      </c>
      <c r="I116" s="473">
        <v>17765.84</v>
      </c>
      <c r="J116" s="86"/>
      <c r="K116" s="486">
        <v>46660</v>
      </c>
    </row>
    <row r="117" spans="1:11" ht="18" customHeight="1">
      <c r="A117" s="85" t="s">
        <v>2300</v>
      </c>
      <c r="B117" s="86" t="s">
        <v>15</v>
      </c>
      <c r="C117" s="85" t="s">
        <v>417</v>
      </c>
      <c r="D117" s="472" t="s">
        <v>2375</v>
      </c>
      <c r="E117" s="86" t="s">
        <v>18</v>
      </c>
      <c r="F117" s="86" t="s">
        <v>300</v>
      </c>
      <c r="G117" s="86" t="s">
        <v>18</v>
      </c>
      <c r="H117" s="473">
        <v>1</v>
      </c>
      <c r="I117" s="473">
        <v>17765.84</v>
      </c>
      <c r="J117" s="86"/>
      <c r="K117" s="488">
        <v>46691</v>
      </c>
    </row>
    <row r="118" spans="1:11" ht="31.5" customHeight="1">
      <c r="A118" s="85" t="s">
        <v>2300</v>
      </c>
      <c r="B118" s="86" t="s">
        <v>15</v>
      </c>
      <c r="C118" s="85" t="s">
        <v>2376</v>
      </c>
      <c r="D118" s="472" t="s">
        <v>2376</v>
      </c>
      <c r="E118" s="86" t="s">
        <v>18</v>
      </c>
      <c r="F118" s="86" t="s">
        <v>300</v>
      </c>
      <c r="G118" s="86" t="s">
        <v>18</v>
      </c>
      <c r="H118" s="86">
        <v>15</v>
      </c>
      <c r="I118" s="86">
        <v>4297</v>
      </c>
      <c r="J118" s="86"/>
      <c r="K118" s="469" t="s">
        <v>2377</v>
      </c>
    </row>
    <row r="119" spans="1:11" ht="27.75" customHeight="1">
      <c r="A119" s="85" t="s">
        <v>2300</v>
      </c>
      <c r="B119" s="86" t="s">
        <v>15</v>
      </c>
      <c r="C119" s="85" t="s">
        <v>390</v>
      </c>
      <c r="D119" s="472" t="s">
        <v>2378</v>
      </c>
      <c r="E119" s="86" t="s">
        <v>2106</v>
      </c>
      <c r="F119" s="86" t="s">
        <v>300</v>
      </c>
      <c r="G119" s="86" t="s">
        <v>2106</v>
      </c>
      <c r="H119" s="86">
        <v>140</v>
      </c>
      <c r="I119" s="86">
        <v>48.4</v>
      </c>
      <c r="J119" s="86"/>
      <c r="K119" s="485">
        <v>46053</v>
      </c>
    </row>
    <row r="120" spans="1:11" ht="15.75" customHeight="1">
      <c r="A120" s="85" t="s">
        <v>2300</v>
      </c>
      <c r="B120" s="86" t="s">
        <v>15</v>
      </c>
      <c r="C120" s="489" t="s">
        <v>510</v>
      </c>
      <c r="D120" s="472" t="s">
        <v>2379</v>
      </c>
      <c r="E120" s="86" t="s">
        <v>18</v>
      </c>
      <c r="F120" s="86" t="s">
        <v>300</v>
      </c>
      <c r="G120" s="86" t="s">
        <v>18</v>
      </c>
      <c r="H120" s="86">
        <v>12</v>
      </c>
      <c r="I120" s="86">
        <v>21729.8</v>
      </c>
      <c r="J120" s="86"/>
      <c r="K120" s="485">
        <v>46257</v>
      </c>
    </row>
    <row r="121" spans="1:11" ht="15.75" customHeight="1">
      <c r="A121" s="85" t="s">
        <v>2300</v>
      </c>
      <c r="B121" s="86" t="s">
        <v>15</v>
      </c>
      <c r="C121" s="490" t="s">
        <v>510</v>
      </c>
      <c r="D121" s="472" t="s">
        <v>2380</v>
      </c>
      <c r="E121" s="86" t="s">
        <v>18</v>
      </c>
      <c r="F121" s="86" t="s">
        <v>300</v>
      </c>
      <c r="G121" s="86" t="s">
        <v>18</v>
      </c>
      <c r="H121" s="86">
        <v>1</v>
      </c>
      <c r="I121" s="86">
        <v>21729.8</v>
      </c>
      <c r="J121" s="86"/>
      <c r="K121" s="485">
        <v>46303</v>
      </c>
    </row>
    <row r="122" spans="1:11" ht="15.75" customHeight="1">
      <c r="A122" s="85" t="s">
        <v>2300</v>
      </c>
      <c r="B122" s="86" t="s">
        <v>15</v>
      </c>
      <c r="C122" s="490" t="s">
        <v>510</v>
      </c>
      <c r="D122" s="472" t="s">
        <v>2380</v>
      </c>
      <c r="E122" s="86" t="s">
        <v>18</v>
      </c>
      <c r="F122" s="86" t="s">
        <v>300</v>
      </c>
      <c r="G122" s="86" t="s">
        <v>18</v>
      </c>
      <c r="H122" s="86">
        <v>9</v>
      </c>
      <c r="I122" s="86">
        <v>21729.8</v>
      </c>
      <c r="J122" s="86"/>
      <c r="K122" s="485">
        <v>46324</v>
      </c>
    </row>
    <row r="123" spans="1:11" ht="15.75" customHeight="1">
      <c r="A123" s="85" t="s">
        <v>2300</v>
      </c>
      <c r="B123" s="86" t="s">
        <v>15</v>
      </c>
      <c r="C123" s="85" t="s">
        <v>2381</v>
      </c>
      <c r="D123" s="472" t="s">
        <v>2382</v>
      </c>
      <c r="E123" s="86" t="s">
        <v>18</v>
      </c>
      <c r="F123" s="86" t="s">
        <v>300</v>
      </c>
      <c r="G123" s="86" t="s">
        <v>18</v>
      </c>
      <c r="H123" s="86">
        <v>1</v>
      </c>
      <c r="I123" s="86">
        <v>12690</v>
      </c>
      <c r="J123" s="86"/>
      <c r="K123" s="485">
        <v>46246</v>
      </c>
    </row>
    <row r="124" spans="1:11" ht="44.25" customHeight="1">
      <c r="A124" s="85" t="s">
        <v>2300</v>
      </c>
      <c r="B124" s="86" t="s">
        <v>15</v>
      </c>
      <c r="C124" s="85" t="s">
        <v>2315</v>
      </c>
      <c r="D124" s="472" t="s">
        <v>2383</v>
      </c>
      <c r="E124" s="86" t="s">
        <v>18</v>
      </c>
      <c r="F124" s="86" t="s">
        <v>300</v>
      </c>
      <c r="G124" s="86" t="s">
        <v>18</v>
      </c>
      <c r="H124" s="86">
        <v>6</v>
      </c>
      <c r="I124" s="86">
        <v>488</v>
      </c>
      <c r="J124" s="86"/>
      <c r="K124" s="485">
        <v>47452</v>
      </c>
    </row>
    <row r="125" spans="1:11" ht="42.75" customHeight="1">
      <c r="A125" s="85" t="s">
        <v>2300</v>
      </c>
      <c r="B125" s="86" t="s">
        <v>15</v>
      </c>
      <c r="C125" s="85" t="s">
        <v>2315</v>
      </c>
      <c r="D125" s="472" t="s">
        <v>2384</v>
      </c>
      <c r="E125" s="86" t="s">
        <v>18</v>
      </c>
      <c r="F125" s="86" t="s">
        <v>300</v>
      </c>
      <c r="G125" s="86" t="s">
        <v>18</v>
      </c>
      <c r="H125" s="86">
        <v>6</v>
      </c>
      <c r="I125" s="86">
        <v>488</v>
      </c>
      <c r="J125" s="86"/>
      <c r="K125" s="485">
        <v>47452</v>
      </c>
    </row>
    <row r="126" spans="1:11" ht="15.75" customHeight="1">
      <c r="A126" s="85" t="s">
        <v>2300</v>
      </c>
      <c r="B126" s="86" t="s">
        <v>15</v>
      </c>
      <c r="C126" s="85" t="s">
        <v>2376</v>
      </c>
      <c r="D126" s="472" t="s">
        <v>2385</v>
      </c>
      <c r="E126" s="86" t="s">
        <v>18</v>
      </c>
      <c r="F126" s="86" t="s">
        <v>300</v>
      </c>
      <c r="G126" s="86" t="s">
        <v>18</v>
      </c>
      <c r="H126" s="86">
        <v>5</v>
      </c>
      <c r="I126" s="86">
        <v>4696</v>
      </c>
      <c r="J126" s="86"/>
      <c r="K126" s="485">
        <v>46262</v>
      </c>
    </row>
    <row r="127" spans="1:11" ht="15.75" customHeight="1">
      <c r="A127" s="85" t="s">
        <v>2300</v>
      </c>
      <c r="B127" s="86" t="s">
        <v>15</v>
      </c>
      <c r="C127" s="85" t="s">
        <v>2386</v>
      </c>
      <c r="D127" s="472" t="s">
        <v>2387</v>
      </c>
      <c r="E127" s="86" t="s">
        <v>25</v>
      </c>
      <c r="F127" s="86" t="s">
        <v>300</v>
      </c>
      <c r="G127" s="86" t="s">
        <v>25</v>
      </c>
      <c r="H127" s="86">
        <v>26</v>
      </c>
      <c r="I127" s="86">
        <v>428</v>
      </c>
      <c r="J127" s="86"/>
      <c r="K127" s="485">
        <v>46661</v>
      </c>
    </row>
    <row r="128" spans="1:11" ht="15.75" customHeight="1">
      <c r="A128" s="85" t="s">
        <v>2300</v>
      </c>
      <c r="B128" s="86" t="s">
        <v>15</v>
      </c>
      <c r="C128" s="85" t="s">
        <v>2386</v>
      </c>
      <c r="D128" s="472" t="s">
        <v>2388</v>
      </c>
      <c r="E128" s="86" t="s">
        <v>25</v>
      </c>
      <c r="F128" s="86" t="s">
        <v>300</v>
      </c>
      <c r="G128" s="86" t="s">
        <v>25</v>
      </c>
      <c r="H128" s="86">
        <v>5</v>
      </c>
      <c r="I128" s="86">
        <v>385.13</v>
      </c>
      <c r="J128" s="86"/>
      <c r="K128" s="485">
        <v>46568</v>
      </c>
    </row>
    <row r="129" spans="1:11" ht="15.75" customHeight="1">
      <c r="A129" s="85" t="s">
        <v>2300</v>
      </c>
      <c r="B129" s="86" t="s">
        <v>15</v>
      </c>
      <c r="C129" s="85" t="s">
        <v>2305</v>
      </c>
      <c r="D129" s="472" t="s">
        <v>2306</v>
      </c>
      <c r="E129" s="86" t="s">
        <v>25</v>
      </c>
      <c r="F129" s="86" t="s">
        <v>300</v>
      </c>
      <c r="G129" s="86" t="s">
        <v>25</v>
      </c>
      <c r="H129" s="86">
        <v>18</v>
      </c>
      <c r="I129" s="86">
        <v>334.58</v>
      </c>
      <c r="J129" s="86"/>
      <c r="K129" s="485">
        <v>45931</v>
      </c>
    </row>
    <row r="130" spans="1:11" ht="15.75" customHeight="1">
      <c r="A130" s="85" t="s">
        <v>2300</v>
      </c>
      <c r="B130" s="86" t="s">
        <v>15</v>
      </c>
      <c r="C130" s="85" t="s">
        <v>538</v>
      </c>
      <c r="D130" s="465" t="s">
        <v>2389</v>
      </c>
      <c r="E130" s="86" t="s">
        <v>18</v>
      </c>
      <c r="F130" s="86" t="s">
        <v>300</v>
      </c>
      <c r="G130" s="86" t="s">
        <v>18</v>
      </c>
      <c r="H130" s="491">
        <v>2</v>
      </c>
      <c r="I130" s="86">
        <v>920</v>
      </c>
      <c r="J130" s="86"/>
      <c r="K130" s="470">
        <v>46733</v>
      </c>
    </row>
    <row r="131" spans="1:11" ht="15.75" customHeight="1">
      <c r="A131" s="85" t="s">
        <v>2300</v>
      </c>
      <c r="B131" s="86" t="s">
        <v>15</v>
      </c>
      <c r="C131" s="85" t="s">
        <v>538</v>
      </c>
      <c r="D131" s="467" t="s">
        <v>2390</v>
      </c>
      <c r="E131" s="86" t="s">
        <v>18</v>
      </c>
      <c r="F131" s="86" t="s">
        <v>300</v>
      </c>
      <c r="G131" s="86" t="s">
        <v>18</v>
      </c>
      <c r="H131" s="492">
        <v>1</v>
      </c>
      <c r="I131" s="86">
        <v>920</v>
      </c>
      <c r="J131" s="86"/>
      <c r="K131" s="493">
        <v>46733</v>
      </c>
    </row>
    <row r="132" spans="1:11" ht="15.75" customHeight="1">
      <c r="A132" s="85" t="s">
        <v>2300</v>
      </c>
      <c r="B132" s="86" t="s">
        <v>15</v>
      </c>
      <c r="C132" s="85" t="s">
        <v>538</v>
      </c>
      <c r="D132" s="467" t="s">
        <v>2391</v>
      </c>
      <c r="E132" s="86" t="s">
        <v>18</v>
      </c>
      <c r="F132" s="86" t="s">
        <v>300</v>
      </c>
      <c r="G132" s="86" t="s">
        <v>18</v>
      </c>
      <c r="H132" s="492">
        <v>1</v>
      </c>
      <c r="I132" s="86">
        <v>920</v>
      </c>
      <c r="J132" s="86"/>
      <c r="K132" s="493">
        <v>46733</v>
      </c>
    </row>
    <row r="133" spans="1:11" ht="15.75" customHeight="1">
      <c r="A133" s="85" t="s">
        <v>2300</v>
      </c>
      <c r="B133" s="86" t="s">
        <v>15</v>
      </c>
      <c r="C133" s="85" t="s">
        <v>538</v>
      </c>
      <c r="D133" s="467" t="s">
        <v>2392</v>
      </c>
      <c r="E133" s="86" t="s">
        <v>18</v>
      </c>
      <c r="F133" s="86" t="s">
        <v>300</v>
      </c>
      <c r="G133" s="86" t="s">
        <v>18</v>
      </c>
      <c r="H133" s="492">
        <v>1</v>
      </c>
      <c r="I133" s="86">
        <v>920</v>
      </c>
      <c r="J133" s="86"/>
      <c r="K133" s="493">
        <v>46733</v>
      </c>
    </row>
    <row r="134" spans="1:11" ht="15.75" customHeight="1">
      <c r="A134" s="85" t="s">
        <v>2300</v>
      </c>
      <c r="B134" s="86" t="s">
        <v>15</v>
      </c>
      <c r="C134" s="85" t="s">
        <v>538</v>
      </c>
      <c r="D134" s="467" t="s">
        <v>2393</v>
      </c>
      <c r="E134" s="86" t="s">
        <v>18</v>
      </c>
      <c r="F134" s="86" t="s">
        <v>300</v>
      </c>
      <c r="G134" s="86" t="s">
        <v>18</v>
      </c>
      <c r="H134" s="492">
        <v>3</v>
      </c>
      <c r="I134" s="86">
        <v>920</v>
      </c>
      <c r="J134" s="86"/>
      <c r="K134" s="493">
        <v>46733</v>
      </c>
    </row>
    <row r="135" spans="1:11" ht="15.75" customHeight="1">
      <c r="A135" s="85" t="s">
        <v>2300</v>
      </c>
      <c r="B135" s="86" t="s">
        <v>15</v>
      </c>
      <c r="C135" s="85" t="s">
        <v>538</v>
      </c>
      <c r="D135" s="467" t="s">
        <v>2394</v>
      </c>
      <c r="E135" s="86" t="s">
        <v>18</v>
      </c>
      <c r="F135" s="86" t="s">
        <v>300</v>
      </c>
      <c r="G135" s="86" t="s">
        <v>18</v>
      </c>
      <c r="H135" s="492">
        <v>3</v>
      </c>
      <c r="I135" s="86">
        <v>920</v>
      </c>
      <c r="J135" s="86"/>
      <c r="K135" s="493">
        <v>46733</v>
      </c>
    </row>
    <row r="136" spans="1:11" ht="15.75" customHeight="1">
      <c r="A136" s="85" t="s">
        <v>2300</v>
      </c>
      <c r="B136" s="86" t="s">
        <v>15</v>
      </c>
      <c r="C136" s="85" t="s">
        <v>538</v>
      </c>
      <c r="D136" s="467" t="s">
        <v>2395</v>
      </c>
      <c r="E136" s="86" t="s">
        <v>18</v>
      </c>
      <c r="F136" s="86" t="s">
        <v>300</v>
      </c>
      <c r="G136" s="86" t="s">
        <v>18</v>
      </c>
      <c r="H136" s="492">
        <v>4</v>
      </c>
      <c r="I136" s="86">
        <v>920</v>
      </c>
      <c r="J136" s="86"/>
      <c r="K136" s="493">
        <v>46733</v>
      </c>
    </row>
    <row r="137" spans="1:11" ht="15.75" customHeight="1">
      <c r="A137" s="85" t="s">
        <v>2300</v>
      </c>
      <c r="B137" s="86" t="s">
        <v>15</v>
      </c>
      <c r="C137" s="85" t="s">
        <v>538</v>
      </c>
      <c r="D137" s="467" t="s">
        <v>2396</v>
      </c>
      <c r="E137" s="86" t="s">
        <v>18</v>
      </c>
      <c r="F137" s="86" t="s">
        <v>300</v>
      </c>
      <c r="G137" s="86" t="s">
        <v>18</v>
      </c>
      <c r="H137" s="492">
        <v>8</v>
      </c>
      <c r="I137" s="86">
        <v>920</v>
      </c>
      <c r="J137" s="86"/>
      <c r="K137" s="493">
        <v>46733</v>
      </c>
    </row>
    <row r="138" spans="1:11" ht="15.75" customHeight="1">
      <c r="A138" s="85" t="s">
        <v>2300</v>
      </c>
      <c r="B138" s="86" t="s">
        <v>15</v>
      </c>
      <c r="C138" s="85" t="s">
        <v>538</v>
      </c>
      <c r="D138" s="467" t="s">
        <v>2397</v>
      </c>
      <c r="E138" s="86" t="s">
        <v>18</v>
      </c>
      <c r="F138" s="86" t="s">
        <v>300</v>
      </c>
      <c r="G138" s="86" t="s">
        <v>18</v>
      </c>
      <c r="H138" s="492">
        <v>4</v>
      </c>
      <c r="I138" s="86">
        <v>920</v>
      </c>
      <c r="J138" s="86"/>
      <c r="K138" s="493">
        <v>46737</v>
      </c>
    </row>
    <row r="139" spans="1:11" ht="15.75" customHeight="1">
      <c r="A139" s="85" t="s">
        <v>2300</v>
      </c>
      <c r="B139" s="86" t="s">
        <v>15</v>
      </c>
      <c r="C139" s="85" t="s">
        <v>538</v>
      </c>
      <c r="D139" s="467" t="s">
        <v>2398</v>
      </c>
      <c r="E139" s="86" t="s">
        <v>18</v>
      </c>
      <c r="F139" s="86" t="s">
        <v>300</v>
      </c>
      <c r="G139" s="86" t="s">
        <v>18</v>
      </c>
      <c r="H139" s="492">
        <v>7</v>
      </c>
      <c r="I139" s="86">
        <v>920</v>
      </c>
      <c r="J139" s="86"/>
      <c r="K139" s="493">
        <v>46733</v>
      </c>
    </row>
    <row r="140" spans="1:11" ht="15.75" customHeight="1">
      <c r="A140" s="85" t="s">
        <v>2300</v>
      </c>
      <c r="B140" s="86" t="s">
        <v>15</v>
      </c>
      <c r="C140" s="85" t="s">
        <v>538</v>
      </c>
      <c r="D140" s="467" t="s">
        <v>2399</v>
      </c>
      <c r="E140" s="86" t="s">
        <v>18</v>
      </c>
      <c r="F140" s="86" t="s">
        <v>300</v>
      </c>
      <c r="G140" s="86" t="s">
        <v>18</v>
      </c>
      <c r="H140" s="492">
        <v>1</v>
      </c>
      <c r="I140" s="86">
        <v>920</v>
      </c>
      <c r="J140" s="86"/>
      <c r="K140" s="493">
        <v>46733</v>
      </c>
    </row>
    <row r="141" spans="1:11" ht="15.75" customHeight="1">
      <c r="A141" s="85" t="s">
        <v>2300</v>
      </c>
      <c r="B141" s="86" t="s">
        <v>15</v>
      </c>
      <c r="C141" s="85" t="s">
        <v>538</v>
      </c>
      <c r="D141" s="467" t="s">
        <v>2400</v>
      </c>
      <c r="E141" s="86" t="s">
        <v>18</v>
      </c>
      <c r="F141" s="86" t="s">
        <v>300</v>
      </c>
      <c r="G141" s="86" t="s">
        <v>18</v>
      </c>
      <c r="H141" s="492">
        <v>1</v>
      </c>
      <c r="I141" s="86">
        <v>920</v>
      </c>
      <c r="J141" s="86"/>
      <c r="K141" s="493">
        <v>46733</v>
      </c>
    </row>
    <row r="142" spans="1:11" ht="15.75" customHeight="1">
      <c r="A142" s="85" t="s">
        <v>2300</v>
      </c>
      <c r="B142" s="86" t="s">
        <v>15</v>
      </c>
      <c r="C142" s="85" t="s">
        <v>538</v>
      </c>
      <c r="D142" s="467" t="s">
        <v>2401</v>
      </c>
      <c r="E142" s="86" t="s">
        <v>18</v>
      </c>
      <c r="F142" s="86" t="s">
        <v>300</v>
      </c>
      <c r="G142" s="86" t="s">
        <v>18</v>
      </c>
      <c r="H142" s="492">
        <v>3</v>
      </c>
      <c r="I142" s="86">
        <v>920</v>
      </c>
      <c r="J142" s="86"/>
      <c r="K142" s="493">
        <v>46733</v>
      </c>
    </row>
    <row r="143" spans="1:11" ht="15.75" customHeight="1">
      <c r="A143" s="85" t="s">
        <v>2300</v>
      </c>
      <c r="B143" s="86" t="s">
        <v>15</v>
      </c>
      <c r="C143" s="85" t="s">
        <v>538</v>
      </c>
      <c r="D143" s="467" t="s">
        <v>2402</v>
      </c>
      <c r="E143" s="86" t="s">
        <v>18</v>
      </c>
      <c r="F143" s="86" t="s">
        <v>300</v>
      </c>
      <c r="G143" s="86" t="s">
        <v>18</v>
      </c>
      <c r="H143" s="492">
        <v>4</v>
      </c>
      <c r="I143" s="86">
        <v>920</v>
      </c>
      <c r="J143" s="86"/>
      <c r="K143" s="493">
        <v>46733</v>
      </c>
    </row>
    <row r="144" spans="1:11" ht="15.75" customHeight="1">
      <c r="A144" s="85" t="s">
        <v>2300</v>
      </c>
      <c r="B144" s="86" t="s">
        <v>15</v>
      </c>
      <c r="C144" s="85" t="s">
        <v>538</v>
      </c>
      <c r="D144" s="467" t="s">
        <v>2403</v>
      </c>
      <c r="E144" s="86" t="s">
        <v>18</v>
      </c>
      <c r="F144" s="86" t="s">
        <v>300</v>
      </c>
      <c r="G144" s="86" t="s">
        <v>18</v>
      </c>
      <c r="H144" s="492">
        <v>6</v>
      </c>
      <c r="I144" s="86">
        <v>920</v>
      </c>
      <c r="J144" s="86"/>
      <c r="K144" s="493">
        <v>46733</v>
      </c>
    </row>
    <row r="145" spans="1:11" ht="15.75" customHeight="1">
      <c r="A145" s="85" t="s">
        <v>2300</v>
      </c>
      <c r="B145" s="86" t="s">
        <v>15</v>
      </c>
      <c r="C145" s="85" t="s">
        <v>538</v>
      </c>
      <c r="D145" s="467" t="s">
        <v>2404</v>
      </c>
      <c r="E145" s="86" t="s">
        <v>18</v>
      </c>
      <c r="F145" s="86" t="s">
        <v>300</v>
      </c>
      <c r="G145" s="86" t="s">
        <v>18</v>
      </c>
      <c r="H145" s="492">
        <v>4</v>
      </c>
      <c r="I145" s="86">
        <v>920</v>
      </c>
      <c r="J145" s="86"/>
      <c r="K145" s="493">
        <v>46733</v>
      </c>
    </row>
    <row r="146" spans="1:11" ht="15.75" customHeight="1">
      <c r="A146" s="85" t="s">
        <v>2300</v>
      </c>
      <c r="B146" s="86" t="s">
        <v>15</v>
      </c>
      <c r="C146" s="85" t="s">
        <v>538</v>
      </c>
      <c r="D146" s="467" t="s">
        <v>2405</v>
      </c>
      <c r="E146" s="86" t="s">
        <v>18</v>
      </c>
      <c r="F146" s="86" t="s">
        <v>300</v>
      </c>
      <c r="G146" s="86" t="s">
        <v>18</v>
      </c>
      <c r="H146" s="492">
        <v>5</v>
      </c>
      <c r="I146" s="86">
        <v>920</v>
      </c>
      <c r="J146" s="86"/>
      <c r="K146" s="493">
        <v>46733</v>
      </c>
    </row>
    <row r="147" spans="1:11" ht="15.75" customHeight="1">
      <c r="A147" s="85" t="s">
        <v>2300</v>
      </c>
      <c r="B147" s="86" t="s">
        <v>15</v>
      </c>
      <c r="C147" s="85" t="s">
        <v>538</v>
      </c>
      <c r="D147" s="467" t="s">
        <v>2406</v>
      </c>
      <c r="E147" s="86" t="s">
        <v>18</v>
      </c>
      <c r="F147" s="86" t="s">
        <v>300</v>
      </c>
      <c r="G147" s="86" t="s">
        <v>18</v>
      </c>
      <c r="H147" s="492">
        <v>7</v>
      </c>
      <c r="I147" s="86">
        <v>920</v>
      </c>
      <c r="J147" s="86"/>
      <c r="K147" s="493">
        <v>46733</v>
      </c>
    </row>
    <row r="148" spans="1:11" ht="15.75" customHeight="1">
      <c r="A148" s="85" t="s">
        <v>2300</v>
      </c>
      <c r="B148" s="86" t="s">
        <v>15</v>
      </c>
      <c r="C148" s="85" t="s">
        <v>538</v>
      </c>
      <c r="D148" s="467" t="s">
        <v>2407</v>
      </c>
      <c r="E148" s="86" t="s">
        <v>18</v>
      </c>
      <c r="F148" s="86" t="s">
        <v>300</v>
      </c>
      <c r="G148" s="86" t="s">
        <v>18</v>
      </c>
      <c r="H148" s="492">
        <v>6</v>
      </c>
      <c r="I148" s="86">
        <v>920</v>
      </c>
      <c r="J148" s="86"/>
      <c r="K148" s="493">
        <v>46733</v>
      </c>
    </row>
    <row r="149" spans="1:11" ht="15.75" customHeight="1">
      <c r="A149" s="85" t="s">
        <v>2300</v>
      </c>
      <c r="B149" s="86" t="s">
        <v>15</v>
      </c>
      <c r="C149" s="85" t="s">
        <v>538</v>
      </c>
      <c r="D149" s="467" t="s">
        <v>2408</v>
      </c>
      <c r="E149" s="86" t="s">
        <v>18</v>
      </c>
      <c r="F149" s="86" t="s">
        <v>300</v>
      </c>
      <c r="G149" s="86" t="s">
        <v>18</v>
      </c>
      <c r="H149" s="492">
        <v>6</v>
      </c>
      <c r="I149" s="86">
        <v>920</v>
      </c>
      <c r="J149" s="86"/>
      <c r="K149" s="493">
        <v>46733</v>
      </c>
    </row>
    <row r="150" spans="1:11" ht="15.75" customHeight="1">
      <c r="A150" s="85" t="s">
        <v>2300</v>
      </c>
      <c r="B150" s="86" t="s">
        <v>15</v>
      </c>
      <c r="C150" s="85" t="s">
        <v>538</v>
      </c>
      <c r="D150" s="467" t="s">
        <v>2409</v>
      </c>
      <c r="E150" s="86" t="s">
        <v>18</v>
      </c>
      <c r="F150" s="86" t="s">
        <v>300</v>
      </c>
      <c r="G150" s="86" t="s">
        <v>18</v>
      </c>
      <c r="H150" s="492">
        <v>20</v>
      </c>
      <c r="I150" s="86">
        <v>920</v>
      </c>
      <c r="J150" s="86"/>
      <c r="K150" s="493">
        <v>46733</v>
      </c>
    </row>
    <row r="151" spans="1:11" ht="15.75" customHeight="1">
      <c r="A151" s="85" t="s">
        <v>2300</v>
      </c>
      <c r="B151" s="86" t="s">
        <v>15</v>
      </c>
      <c r="C151" s="85" t="s">
        <v>538</v>
      </c>
      <c r="D151" s="467" t="s">
        <v>2410</v>
      </c>
      <c r="E151" s="86" t="s">
        <v>18</v>
      </c>
      <c r="F151" s="86" t="s">
        <v>300</v>
      </c>
      <c r="G151" s="86" t="s">
        <v>18</v>
      </c>
      <c r="H151" s="492">
        <v>5</v>
      </c>
      <c r="I151" s="86">
        <v>920</v>
      </c>
      <c r="J151" s="86"/>
      <c r="K151" s="493">
        <v>46733</v>
      </c>
    </row>
    <row r="152" spans="1:11" ht="15.75" customHeight="1">
      <c r="A152" s="85" t="s">
        <v>2300</v>
      </c>
      <c r="B152" s="86" t="s">
        <v>15</v>
      </c>
      <c r="C152" s="85" t="s">
        <v>538</v>
      </c>
      <c r="D152" s="467" t="s">
        <v>2411</v>
      </c>
      <c r="E152" s="86" t="s">
        <v>18</v>
      </c>
      <c r="F152" s="86" t="s">
        <v>300</v>
      </c>
      <c r="G152" s="86" t="s">
        <v>18</v>
      </c>
      <c r="H152" s="492">
        <v>11</v>
      </c>
      <c r="I152" s="86">
        <v>920</v>
      </c>
      <c r="J152" s="86"/>
      <c r="K152" s="493">
        <v>46733</v>
      </c>
    </row>
    <row r="153" spans="1:11" ht="15.75" customHeight="1">
      <c r="A153" s="85" t="s">
        <v>2300</v>
      </c>
      <c r="B153" s="86" t="s">
        <v>15</v>
      </c>
      <c r="C153" s="85" t="s">
        <v>538</v>
      </c>
      <c r="D153" s="467" t="s">
        <v>2412</v>
      </c>
      <c r="E153" s="86" t="s">
        <v>18</v>
      </c>
      <c r="F153" s="86" t="s">
        <v>300</v>
      </c>
      <c r="G153" s="86" t="s">
        <v>18</v>
      </c>
      <c r="H153" s="492">
        <v>14</v>
      </c>
      <c r="I153" s="86">
        <v>920</v>
      </c>
      <c r="J153" s="86"/>
      <c r="K153" s="493">
        <v>46733</v>
      </c>
    </row>
    <row r="154" spans="1:11" ht="15.75" customHeight="1">
      <c r="A154" s="85" t="s">
        <v>2300</v>
      </c>
      <c r="B154" s="86" t="s">
        <v>15</v>
      </c>
      <c r="C154" s="85" t="s">
        <v>538</v>
      </c>
      <c r="D154" s="467" t="s">
        <v>2413</v>
      </c>
      <c r="E154" s="86" t="s">
        <v>18</v>
      </c>
      <c r="F154" s="86" t="s">
        <v>300</v>
      </c>
      <c r="G154" s="86" t="s">
        <v>18</v>
      </c>
      <c r="H154" s="492">
        <v>15</v>
      </c>
      <c r="I154" s="86">
        <v>920</v>
      </c>
      <c r="J154" s="86"/>
      <c r="K154" s="493">
        <v>46733</v>
      </c>
    </row>
    <row r="155" spans="1:11" ht="15.75" customHeight="1">
      <c r="A155" s="85" t="s">
        <v>2300</v>
      </c>
      <c r="B155" s="86" t="s">
        <v>15</v>
      </c>
      <c r="C155" s="85" t="s">
        <v>538</v>
      </c>
      <c r="D155" s="467" t="s">
        <v>2414</v>
      </c>
      <c r="E155" s="86" t="s">
        <v>18</v>
      </c>
      <c r="F155" s="86" t="s">
        <v>300</v>
      </c>
      <c r="G155" s="86" t="s">
        <v>18</v>
      </c>
      <c r="H155" s="492">
        <v>20</v>
      </c>
      <c r="I155" s="86">
        <v>920</v>
      </c>
      <c r="J155" s="86"/>
      <c r="K155" s="493">
        <v>46733</v>
      </c>
    </row>
    <row r="156" spans="1:11" ht="15.75" customHeight="1">
      <c r="A156" s="85" t="s">
        <v>2300</v>
      </c>
      <c r="B156" s="86" t="s">
        <v>15</v>
      </c>
      <c r="C156" s="85" t="s">
        <v>538</v>
      </c>
      <c r="D156" s="467" t="s">
        <v>2415</v>
      </c>
      <c r="E156" s="86" t="s">
        <v>18</v>
      </c>
      <c r="F156" s="86" t="s">
        <v>300</v>
      </c>
      <c r="G156" s="86" t="s">
        <v>18</v>
      </c>
      <c r="H156" s="492">
        <v>16</v>
      </c>
      <c r="I156" s="86">
        <v>920</v>
      </c>
      <c r="J156" s="86"/>
      <c r="K156" s="493">
        <v>46733</v>
      </c>
    </row>
    <row r="157" spans="1:11" ht="15.75" customHeight="1">
      <c r="A157" s="85" t="s">
        <v>2300</v>
      </c>
      <c r="B157" s="86" t="s">
        <v>15</v>
      </c>
      <c r="C157" s="85" t="s">
        <v>538</v>
      </c>
      <c r="D157" s="467" t="s">
        <v>2416</v>
      </c>
      <c r="E157" s="86" t="s">
        <v>18</v>
      </c>
      <c r="F157" s="86" t="s">
        <v>300</v>
      </c>
      <c r="G157" s="86" t="s">
        <v>18</v>
      </c>
      <c r="H157" s="492">
        <v>13</v>
      </c>
      <c r="I157" s="86">
        <v>920</v>
      </c>
      <c r="J157" s="86"/>
      <c r="K157" s="493">
        <v>46733</v>
      </c>
    </row>
    <row r="158" spans="1:11" ht="15.75" customHeight="1">
      <c r="A158" s="85" t="s">
        <v>2300</v>
      </c>
      <c r="B158" s="86" t="s">
        <v>15</v>
      </c>
      <c r="C158" s="85" t="s">
        <v>538</v>
      </c>
      <c r="D158" s="467" t="s">
        <v>2417</v>
      </c>
      <c r="E158" s="86" t="s">
        <v>18</v>
      </c>
      <c r="F158" s="86" t="s">
        <v>300</v>
      </c>
      <c r="G158" s="86" t="s">
        <v>18</v>
      </c>
      <c r="H158" s="492">
        <v>10</v>
      </c>
      <c r="I158" s="86">
        <v>920</v>
      </c>
      <c r="J158" s="86"/>
      <c r="K158" s="493">
        <v>46733</v>
      </c>
    </row>
    <row r="159" spans="1:11" ht="15.75" customHeight="1">
      <c r="A159" s="85" t="s">
        <v>2300</v>
      </c>
      <c r="B159" s="86" t="s">
        <v>15</v>
      </c>
      <c r="C159" s="85" t="s">
        <v>538</v>
      </c>
      <c r="D159" s="467" t="s">
        <v>2418</v>
      </c>
      <c r="E159" s="86" t="s">
        <v>18</v>
      </c>
      <c r="F159" s="86" t="s">
        <v>300</v>
      </c>
      <c r="G159" s="86" t="s">
        <v>18</v>
      </c>
      <c r="H159" s="492">
        <v>5</v>
      </c>
      <c r="I159" s="86">
        <v>920</v>
      </c>
      <c r="J159" s="86"/>
      <c r="K159" s="493">
        <v>46733</v>
      </c>
    </row>
    <row r="160" spans="1:11" ht="15.75" customHeight="1">
      <c r="A160" s="85" t="s">
        <v>2300</v>
      </c>
      <c r="B160" s="86" t="s">
        <v>15</v>
      </c>
      <c r="C160" s="85" t="s">
        <v>538</v>
      </c>
      <c r="D160" s="465" t="s">
        <v>2419</v>
      </c>
      <c r="E160" s="86" t="s">
        <v>18</v>
      </c>
      <c r="F160" s="86" t="s">
        <v>300</v>
      </c>
      <c r="G160" s="86" t="s">
        <v>18</v>
      </c>
      <c r="H160" s="491">
        <v>41</v>
      </c>
      <c r="I160" s="86">
        <v>920</v>
      </c>
      <c r="J160" s="86"/>
      <c r="K160" s="470">
        <v>46733</v>
      </c>
    </row>
    <row r="161" spans="1:11" ht="15.75" customHeight="1">
      <c r="A161" s="85" t="s">
        <v>2300</v>
      </c>
      <c r="B161" s="86" t="s">
        <v>15</v>
      </c>
      <c r="C161" s="85" t="s">
        <v>538</v>
      </c>
      <c r="D161" s="467" t="s">
        <v>2420</v>
      </c>
      <c r="E161" s="86" t="s">
        <v>18</v>
      </c>
      <c r="F161" s="86" t="s">
        <v>300</v>
      </c>
      <c r="G161" s="86" t="s">
        <v>18</v>
      </c>
      <c r="H161" s="492">
        <v>9</v>
      </c>
      <c r="I161" s="86">
        <v>920</v>
      </c>
      <c r="J161" s="86"/>
      <c r="K161" s="493">
        <v>46734</v>
      </c>
    </row>
    <row r="162" spans="1:11" ht="15.75" customHeight="1">
      <c r="A162" s="85" t="s">
        <v>2300</v>
      </c>
      <c r="B162" s="86" t="s">
        <v>15</v>
      </c>
      <c r="C162" s="85" t="s">
        <v>538</v>
      </c>
      <c r="D162" s="467" t="s">
        <v>2421</v>
      </c>
      <c r="E162" s="86" t="s">
        <v>18</v>
      </c>
      <c r="F162" s="86" t="s">
        <v>300</v>
      </c>
      <c r="G162" s="86" t="s">
        <v>18</v>
      </c>
      <c r="H162" s="492">
        <v>22</v>
      </c>
      <c r="I162" s="86">
        <v>920</v>
      </c>
      <c r="J162" s="86"/>
      <c r="K162" s="493">
        <v>46734</v>
      </c>
    </row>
    <row r="163" spans="1:11" ht="15.75" customHeight="1">
      <c r="A163" s="85" t="s">
        <v>2300</v>
      </c>
      <c r="B163" s="86" t="s">
        <v>15</v>
      </c>
      <c r="C163" s="85" t="s">
        <v>538</v>
      </c>
      <c r="D163" s="467" t="s">
        <v>2422</v>
      </c>
      <c r="E163" s="86" t="s">
        <v>18</v>
      </c>
      <c r="F163" s="86" t="s">
        <v>300</v>
      </c>
      <c r="G163" s="86" t="s">
        <v>18</v>
      </c>
      <c r="H163" s="492">
        <v>29</v>
      </c>
      <c r="I163" s="86">
        <v>920</v>
      </c>
      <c r="J163" s="86"/>
      <c r="K163" s="493">
        <v>46734</v>
      </c>
    </row>
    <row r="164" spans="1:11" ht="15.75" customHeight="1">
      <c r="A164" s="85" t="s">
        <v>2300</v>
      </c>
      <c r="B164" s="86" t="s">
        <v>15</v>
      </c>
      <c r="C164" s="85" t="s">
        <v>538</v>
      </c>
      <c r="D164" s="467" t="s">
        <v>2423</v>
      </c>
      <c r="E164" s="86" t="s">
        <v>18</v>
      </c>
      <c r="F164" s="86" t="s">
        <v>300</v>
      </c>
      <c r="G164" s="86" t="s">
        <v>18</v>
      </c>
      <c r="H164" s="492">
        <v>33</v>
      </c>
      <c r="I164" s="86">
        <v>920</v>
      </c>
      <c r="J164" s="86"/>
      <c r="K164" s="493">
        <v>46734</v>
      </c>
    </row>
    <row r="165" spans="1:11" ht="15.75" customHeight="1">
      <c r="A165" s="85" t="s">
        <v>2300</v>
      </c>
      <c r="B165" s="86" t="s">
        <v>15</v>
      </c>
      <c r="C165" s="85" t="s">
        <v>538</v>
      </c>
      <c r="D165" s="467" t="s">
        <v>2424</v>
      </c>
      <c r="E165" s="86" t="s">
        <v>18</v>
      </c>
      <c r="F165" s="86" t="s">
        <v>300</v>
      </c>
      <c r="G165" s="86" t="s">
        <v>18</v>
      </c>
      <c r="H165" s="492">
        <v>23</v>
      </c>
      <c r="I165" s="86">
        <v>920</v>
      </c>
      <c r="J165" s="86"/>
      <c r="K165" s="493">
        <v>46734</v>
      </c>
    </row>
    <row r="166" spans="1:11" ht="15.75" customHeight="1">
      <c r="A166" s="85" t="s">
        <v>2300</v>
      </c>
      <c r="B166" s="86" t="s">
        <v>15</v>
      </c>
      <c r="C166" s="85" t="s">
        <v>538</v>
      </c>
      <c r="D166" s="467" t="s">
        <v>2425</v>
      </c>
      <c r="E166" s="86" t="s">
        <v>18</v>
      </c>
      <c r="F166" s="86" t="s">
        <v>300</v>
      </c>
      <c r="G166" s="86" t="s">
        <v>18</v>
      </c>
      <c r="H166" s="492">
        <v>21</v>
      </c>
      <c r="I166" s="86">
        <v>920</v>
      </c>
      <c r="J166" s="86"/>
      <c r="K166" s="493">
        <v>46734</v>
      </c>
    </row>
    <row r="167" spans="1:11" ht="15.75" customHeight="1">
      <c r="A167" s="85" t="s">
        <v>2300</v>
      </c>
      <c r="B167" s="86" t="s">
        <v>15</v>
      </c>
      <c r="C167" s="85" t="s">
        <v>538</v>
      </c>
      <c r="D167" s="467" t="s">
        <v>2426</v>
      </c>
      <c r="E167" s="86" t="s">
        <v>18</v>
      </c>
      <c r="F167" s="86" t="s">
        <v>300</v>
      </c>
      <c r="G167" s="86" t="s">
        <v>18</v>
      </c>
      <c r="H167" s="492">
        <v>24</v>
      </c>
      <c r="I167" s="86">
        <v>920</v>
      </c>
      <c r="J167" s="86"/>
      <c r="K167" s="493">
        <v>46734</v>
      </c>
    </row>
    <row r="168" spans="1:11" ht="15.75" customHeight="1">
      <c r="A168" s="85" t="s">
        <v>2300</v>
      </c>
      <c r="B168" s="86" t="s">
        <v>15</v>
      </c>
      <c r="C168" s="85" t="s">
        <v>538</v>
      </c>
      <c r="D168" s="467" t="s">
        <v>2427</v>
      </c>
      <c r="E168" s="86" t="s">
        <v>18</v>
      </c>
      <c r="F168" s="86" t="s">
        <v>300</v>
      </c>
      <c r="G168" s="86" t="s">
        <v>18</v>
      </c>
      <c r="H168" s="492">
        <v>11</v>
      </c>
      <c r="I168" s="86">
        <v>920</v>
      </c>
      <c r="J168" s="86"/>
      <c r="K168" s="493">
        <v>46734</v>
      </c>
    </row>
    <row r="169" spans="1:11" ht="15.75" customHeight="1">
      <c r="A169" s="85" t="s">
        <v>2300</v>
      </c>
      <c r="B169" s="86" t="s">
        <v>15</v>
      </c>
      <c r="C169" s="85" t="s">
        <v>538</v>
      </c>
      <c r="D169" s="467" t="s">
        <v>2428</v>
      </c>
      <c r="E169" s="86" t="s">
        <v>18</v>
      </c>
      <c r="F169" s="86" t="s">
        <v>300</v>
      </c>
      <c r="G169" s="86" t="s">
        <v>18</v>
      </c>
      <c r="H169" s="492">
        <v>5</v>
      </c>
      <c r="I169" s="86">
        <v>920</v>
      </c>
      <c r="J169" s="86"/>
      <c r="K169" s="493">
        <v>46734</v>
      </c>
    </row>
    <row r="170" spans="1:11" ht="15.75" customHeight="1">
      <c r="A170" s="85" t="s">
        <v>2300</v>
      </c>
      <c r="B170" s="86" t="s">
        <v>15</v>
      </c>
      <c r="C170" s="85" t="s">
        <v>538</v>
      </c>
      <c r="D170" s="467" t="s">
        <v>2429</v>
      </c>
      <c r="E170" s="86" t="s">
        <v>18</v>
      </c>
      <c r="F170" s="86" t="s">
        <v>300</v>
      </c>
      <c r="G170" s="86" t="s">
        <v>18</v>
      </c>
      <c r="H170" s="492">
        <v>7</v>
      </c>
      <c r="I170" s="86">
        <v>920</v>
      </c>
      <c r="J170" s="86"/>
      <c r="K170" s="493">
        <v>46734</v>
      </c>
    </row>
    <row r="171" spans="1:11" ht="15.75" customHeight="1">
      <c r="A171" s="85" t="s">
        <v>2300</v>
      </c>
      <c r="B171" s="86" t="s">
        <v>15</v>
      </c>
      <c r="C171" s="85" t="s">
        <v>538</v>
      </c>
      <c r="D171" s="467" t="s">
        <v>2430</v>
      </c>
      <c r="E171" s="86" t="s">
        <v>18</v>
      </c>
      <c r="F171" s="86" t="s">
        <v>300</v>
      </c>
      <c r="G171" s="86" t="s">
        <v>18</v>
      </c>
      <c r="H171" s="492">
        <v>4</v>
      </c>
      <c r="I171" s="86">
        <v>920</v>
      </c>
      <c r="J171" s="86"/>
      <c r="K171" s="493">
        <v>46734</v>
      </c>
    </row>
    <row r="172" spans="1:11" ht="15.75" customHeight="1">
      <c r="A172" s="85" t="s">
        <v>2300</v>
      </c>
      <c r="B172" s="86" t="s">
        <v>15</v>
      </c>
      <c r="C172" s="85" t="s">
        <v>538</v>
      </c>
      <c r="D172" s="467" t="s">
        <v>2431</v>
      </c>
      <c r="E172" s="86" t="s">
        <v>18</v>
      </c>
      <c r="F172" s="86" t="s">
        <v>300</v>
      </c>
      <c r="G172" s="86" t="s">
        <v>18</v>
      </c>
      <c r="H172" s="492">
        <v>9</v>
      </c>
      <c r="I172" s="86">
        <v>920</v>
      </c>
      <c r="J172" s="86"/>
      <c r="K172" s="493">
        <v>46734</v>
      </c>
    </row>
    <row r="173" spans="1:11" ht="15.75" customHeight="1">
      <c r="A173" s="85" t="s">
        <v>2300</v>
      </c>
      <c r="B173" s="86" t="s">
        <v>15</v>
      </c>
      <c r="C173" s="85" t="s">
        <v>538</v>
      </c>
      <c r="D173" s="467" t="s">
        <v>2432</v>
      </c>
      <c r="E173" s="86" t="s">
        <v>18</v>
      </c>
      <c r="F173" s="86" t="s">
        <v>300</v>
      </c>
      <c r="G173" s="86" t="s">
        <v>18</v>
      </c>
      <c r="H173" s="492">
        <v>12</v>
      </c>
      <c r="I173" s="86">
        <v>920</v>
      </c>
      <c r="J173" s="86"/>
      <c r="K173" s="493">
        <v>46734</v>
      </c>
    </row>
    <row r="174" spans="1:11" ht="15.75" customHeight="1">
      <c r="A174" s="85" t="s">
        <v>2300</v>
      </c>
      <c r="B174" s="86" t="s">
        <v>15</v>
      </c>
      <c r="C174" s="85" t="s">
        <v>538</v>
      </c>
      <c r="D174" s="467" t="s">
        <v>2433</v>
      </c>
      <c r="E174" s="86" t="s">
        <v>18</v>
      </c>
      <c r="F174" s="86" t="s">
        <v>300</v>
      </c>
      <c r="G174" s="86" t="s">
        <v>18</v>
      </c>
      <c r="H174" s="492">
        <v>13</v>
      </c>
      <c r="I174" s="86">
        <v>920</v>
      </c>
      <c r="J174" s="86"/>
      <c r="K174" s="493">
        <v>46734</v>
      </c>
    </row>
    <row r="175" spans="1:11" ht="15.75" customHeight="1">
      <c r="A175" s="85" t="s">
        <v>2300</v>
      </c>
      <c r="B175" s="86" t="s">
        <v>15</v>
      </c>
      <c r="C175" s="85" t="s">
        <v>538</v>
      </c>
      <c r="D175" s="467" t="s">
        <v>2434</v>
      </c>
      <c r="E175" s="86" t="s">
        <v>18</v>
      </c>
      <c r="F175" s="86" t="s">
        <v>300</v>
      </c>
      <c r="G175" s="86" t="s">
        <v>18</v>
      </c>
      <c r="H175" s="492">
        <v>7</v>
      </c>
      <c r="I175" s="86">
        <v>920</v>
      </c>
      <c r="J175" s="86"/>
      <c r="K175" s="493">
        <v>46734</v>
      </c>
    </row>
    <row r="176" spans="1:11" ht="15.75" customHeight="1">
      <c r="A176" s="85" t="s">
        <v>2300</v>
      </c>
      <c r="B176" s="86" t="s">
        <v>15</v>
      </c>
      <c r="C176" s="85" t="s">
        <v>538</v>
      </c>
      <c r="D176" s="467" t="s">
        <v>2435</v>
      </c>
      <c r="E176" s="86" t="s">
        <v>18</v>
      </c>
      <c r="F176" s="86" t="s">
        <v>300</v>
      </c>
      <c r="G176" s="86" t="s">
        <v>18</v>
      </c>
      <c r="H176" s="492">
        <v>15</v>
      </c>
      <c r="I176" s="86">
        <v>920</v>
      </c>
      <c r="J176" s="86"/>
      <c r="K176" s="493">
        <v>46734</v>
      </c>
    </row>
    <row r="177" spans="1:11" ht="15.75" customHeight="1">
      <c r="A177" s="85" t="s">
        <v>2300</v>
      </c>
      <c r="B177" s="86" t="s">
        <v>15</v>
      </c>
      <c r="C177" s="85" t="s">
        <v>538</v>
      </c>
      <c r="D177" s="467" t="s">
        <v>2436</v>
      </c>
      <c r="E177" s="86" t="s">
        <v>18</v>
      </c>
      <c r="F177" s="86" t="s">
        <v>300</v>
      </c>
      <c r="G177" s="86" t="s">
        <v>18</v>
      </c>
      <c r="H177" s="492">
        <v>7</v>
      </c>
      <c r="I177" s="86">
        <v>920</v>
      </c>
      <c r="J177" s="86"/>
      <c r="K177" s="493">
        <v>46734</v>
      </c>
    </row>
    <row r="178" spans="1:11" ht="15.75" customHeight="1">
      <c r="A178" s="85" t="s">
        <v>2300</v>
      </c>
      <c r="B178" s="86" t="s">
        <v>15</v>
      </c>
      <c r="C178" s="85" t="s">
        <v>538</v>
      </c>
      <c r="D178" s="467" t="s">
        <v>2437</v>
      </c>
      <c r="E178" s="86" t="s">
        <v>18</v>
      </c>
      <c r="F178" s="86" t="s">
        <v>300</v>
      </c>
      <c r="G178" s="86" t="s">
        <v>18</v>
      </c>
      <c r="H178" s="492">
        <v>2</v>
      </c>
      <c r="I178" s="86">
        <v>920</v>
      </c>
      <c r="J178" s="86"/>
      <c r="K178" s="493">
        <v>46734</v>
      </c>
    </row>
    <row r="179" spans="1:11" ht="15.75" customHeight="1">
      <c r="A179" s="85" t="s">
        <v>2300</v>
      </c>
      <c r="B179" s="86" t="s">
        <v>15</v>
      </c>
      <c r="C179" s="85" t="s">
        <v>538</v>
      </c>
      <c r="D179" s="467" t="s">
        <v>2438</v>
      </c>
      <c r="E179" s="86" t="s">
        <v>18</v>
      </c>
      <c r="F179" s="86" t="s">
        <v>300</v>
      </c>
      <c r="G179" s="86" t="s">
        <v>18</v>
      </c>
      <c r="H179" s="492">
        <v>3</v>
      </c>
      <c r="I179" s="86">
        <v>920</v>
      </c>
      <c r="J179" s="86"/>
      <c r="K179" s="493">
        <v>46734</v>
      </c>
    </row>
    <row r="180" spans="1:11" ht="15.75" customHeight="1">
      <c r="A180" s="85" t="s">
        <v>2300</v>
      </c>
      <c r="B180" s="86" t="s">
        <v>15</v>
      </c>
      <c r="C180" s="85" t="s">
        <v>538</v>
      </c>
      <c r="D180" s="467" t="s">
        <v>2439</v>
      </c>
      <c r="E180" s="86" t="s">
        <v>18</v>
      </c>
      <c r="F180" s="86" t="s">
        <v>300</v>
      </c>
      <c r="G180" s="86" t="s">
        <v>18</v>
      </c>
      <c r="H180" s="492">
        <v>1</v>
      </c>
      <c r="I180" s="86">
        <v>920</v>
      </c>
      <c r="J180" s="86"/>
      <c r="K180" s="493">
        <v>46734</v>
      </c>
    </row>
    <row r="181" spans="1:11" ht="15.75" customHeight="1">
      <c r="A181" s="85" t="s">
        <v>2300</v>
      </c>
      <c r="B181" s="86" t="s">
        <v>15</v>
      </c>
      <c r="C181" s="85" t="s">
        <v>538</v>
      </c>
      <c r="D181" s="467" t="s">
        <v>2440</v>
      </c>
      <c r="E181" s="86" t="s">
        <v>18</v>
      </c>
      <c r="F181" s="86" t="s">
        <v>300</v>
      </c>
      <c r="G181" s="86" t="s">
        <v>18</v>
      </c>
      <c r="H181" s="492">
        <v>1</v>
      </c>
      <c r="I181" s="86">
        <v>920</v>
      </c>
      <c r="J181" s="86"/>
      <c r="K181" s="493">
        <v>46734</v>
      </c>
    </row>
    <row r="182" spans="1:11" ht="15.75" customHeight="1">
      <c r="A182" s="85" t="s">
        <v>2300</v>
      </c>
      <c r="B182" s="86" t="s">
        <v>15</v>
      </c>
      <c r="C182" s="85" t="s">
        <v>538</v>
      </c>
      <c r="D182" s="467" t="s">
        <v>2441</v>
      </c>
      <c r="E182" s="86" t="s">
        <v>18</v>
      </c>
      <c r="F182" s="86" t="s">
        <v>300</v>
      </c>
      <c r="G182" s="86" t="s">
        <v>18</v>
      </c>
      <c r="H182" s="492">
        <v>2</v>
      </c>
      <c r="I182" s="86">
        <v>920</v>
      </c>
      <c r="J182" s="86"/>
      <c r="K182" s="493">
        <v>46734</v>
      </c>
    </row>
    <row r="183" spans="1:11" ht="15.75" customHeight="1">
      <c r="A183" s="85" t="s">
        <v>2300</v>
      </c>
      <c r="B183" s="86" t="s">
        <v>15</v>
      </c>
      <c r="C183" s="85" t="s">
        <v>538</v>
      </c>
      <c r="D183" s="467" t="s">
        <v>2442</v>
      </c>
      <c r="E183" s="86" t="s">
        <v>18</v>
      </c>
      <c r="F183" s="86" t="s">
        <v>300</v>
      </c>
      <c r="G183" s="86" t="s">
        <v>18</v>
      </c>
      <c r="H183" s="492">
        <v>3</v>
      </c>
      <c r="I183" s="86">
        <v>920</v>
      </c>
      <c r="J183" s="86"/>
      <c r="K183" s="493">
        <v>46734</v>
      </c>
    </row>
    <row r="184" spans="1:11" ht="15.75" customHeight="1">
      <c r="A184" s="85" t="s">
        <v>2300</v>
      </c>
      <c r="B184" s="86" t="s">
        <v>15</v>
      </c>
      <c r="C184" s="85" t="s">
        <v>538</v>
      </c>
      <c r="D184" s="467" t="s">
        <v>2443</v>
      </c>
      <c r="E184" s="86" t="s">
        <v>18</v>
      </c>
      <c r="F184" s="86" t="s">
        <v>300</v>
      </c>
      <c r="G184" s="86" t="s">
        <v>18</v>
      </c>
      <c r="H184" s="492">
        <v>1</v>
      </c>
      <c r="I184" s="86">
        <v>920</v>
      </c>
      <c r="J184" s="86"/>
      <c r="K184" s="493">
        <v>46734</v>
      </c>
    </row>
    <row r="185" spans="1:11" ht="15.75" customHeight="1">
      <c r="A185" s="85" t="s">
        <v>2300</v>
      </c>
      <c r="B185" s="86" t="s">
        <v>15</v>
      </c>
      <c r="C185" s="85" t="s">
        <v>538</v>
      </c>
      <c r="D185" s="467" t="s">
        <v>2444</v>
      </c>
      <c r="E185" s="86" t="s">
        <v>18</v>
      </c>
      <c r="F185" s="86" t="s">
        <v>300</v>
      </c>
      <c r="G185" s="86" t="s">
        <v>18</v>
      </c>
      <c r="H185" s="492">
        <v>1</v>
      </c>
      <c r="I185" s="86">
        <v>920</v>
      </c>
      <c r="J185" s="86"/>
      <c r="K185" s="493">
        <v>46737</v>
      </c>
    </row>
    <row r="186" spans="1:11" ht="15.75" customHeight="1">
      <c r="A186" s="85" t="s">
        <v>2300</v>
      </c>
      <c r="B186" s="86" t="s">
        <v>15</v>
      </c>
      <c r="C186" s="85" t="s">
        <v>192</v>
      </c>
      <c r="D186" s="465" t="s">
        <v>659</v>
      </c>
      <c r="E186" s="86" t="s">
        <v>18</v>
      </c>
      <c r="F186" s="86" t="s">
        <v>300</v>
      </c>
      <c r="G186" s="86" t="s">
        <v>18</v>
      </c>
      <c r="H186" s="491">
        <v>21</v>
      </c>
      <c r="I186" s="491">
        <v>924.99</v>
      </c>
      <c r="J186" s="86"/>
      <c r="K186" s="470">
        <v>46691</v>
      </c>
    </row>
    <row r="187" spans="1:11" ht="15.75" customHeight="1">
      <c r="A187" s="85" t="s">
        <v>2300</v>
      </c>
      <c r="B187" s="86" t="s">
        <v>15</v>
      </c>
      <c r="C187" s="85" t="s">
        <v>192</v>
      </c>
      <c r="D187" s="467" t="s">
        <v>629</v>
      </c>
      <c r="E187" s="86" t="s">
        <v>18</v>
      </c>
      <c r="F187" s="86" t="s">
        <v>300</v>
      </c>
      <c r="G187" s="86" t="s">
        <v>18</v>
      </c>
      <c r="H187" s="492">
        <v>16</v>
      </c>
      <c r="I187" s="492">
        <v>924.99</v>
      </c>
      <c r="J187" s="86"/>
      <c r="K187" s="493">
        <v>46660</v>
      </c>
    </row>
    <row r="188" spans="1:11" ht="15.75" customHeight="1">
      <c r="A188" s="85" t="s">
        <v>2300</v>
      </c>
      <c r="B188" s="86" t="s">
        <v>15</v>
      </c>
      <c r="C188" s="85" t="s">
        <v>192</v>
      </c>
      <c r="D188" s="467" t="s">
        <v>660</v>
      </c>
      <c r="E188" s="86" t="s">
        <v>18</v>
      </c>
      <c r="F188" s="86" t="s">
        <v>300</v>
      </c>
      <c r="G188" s="86" t="s">
        <v>18</v>
      </c>
      <c r="H188" s="492">
        <v>28</v>
      </c>
      <c r="I188" s="492">
        <v>924.99</v>
      </c>
      <c r="J188" s="86"/>
      <c r="K188" s="493">
        <v>46691</v>
      </c>
    </row>
    <row r="189" spans="1:11" ht="15.75" customHeight="1">
      <c r="A189" s="85" t="s">
        <v>2300</v>
      </c>
      <c r="B189" s="86" t="s">
        <v>15</v>
      </c>
      <c r="C189" s="85" t="s">
        <v>192</v>
      </c>
      <c r="D189" s="467" t="s">
        <v>661</v>
      </c>
      <c r="E189" s="86" t="s">
        <v>18</v>
      </c>
      <c r="F189" s="86" t="s">
        <v>300</v>
      </c>
      <c r="G189" s="86" t="s">
        <v>18</v>
      </c>
      <c r="H189" s="492">
        <v>27</v>
      </c>
      <c r="I189" s="492">
        <v>924.99</v>
      </c>
      <c r="J189" s="86"/>
      <c r="K189" s="493">
        <v>46691</v>
      </c>
    </row>
    <row r="190" spans="1:11" ht="15.75" customHeight="1">
      <c r="A190" s="85" t="s">
        <v>2300</v>
      </c>
      <c r="B190" s="86" t="s">
        <v>15</v>
      </c>
      <c r="C190" s="85" t="s">
        <v>192</v>
      </c>
      <c r="D190" s="467" t="s">
        <v>662</v>
      </c>
      <c r="E190" s="86" t="s">
        <v>18</v>
      </c>
      <c r="F190" s="86" t="s">
        <v>300</v>
      </c>
      <c r="G190" s="86" t="s">
        <v>18</v>
      </c>
      <c r="H190" s="492">
        <v>16</v>
      </c>
      <c r="I190" s="492">
        <v>924.99</v>
      </c>
      <c r="J190" s="86"/>
      <c r="K190" s="493">
        <v>46691</v>
      </c>
    </row>
    <row r="191" spans="1:11" ht="15.75" customHeight="1">
      <c r="A191" s="85" t="s">
        <v>2300</v>
      </c>
      <c r="B191" s="86" t="s">
        <v>15</v>
      </c>
      <c r="C191" s="85" t="s">
        <v>192</v>
      </c>
      <c r="D191" s="467" t="s">
        <v>637</v>
      </c>
      <c r="E191" s="86" t="s">
        <v>18</v>
      </c>
      <c r="F191" s="86" t="s">
        <v>300</v>
      </c>
      <c r="G191" s="86" t="s">
        <v>18</v>
      </c>
      <c r="H191" s="492">
        <v>9</v>
      </c>
      <c r="I191" s="492">
        <v>924.99</v>
      </c>
      <c r="J191" s="86"/>
      <c r="K191" s="493">
        <v>46660</v>
      </c>
    </row>
    <row r="192" spans="1:11" ht="15.75" customHeight="1">
      <c r="A192" s="85" t="s">
        <v>2300</v>
      </c>
      <c r="B192" s="86" t="s">
        <v>15</v>
      </c>
      <c r="C192" s="85" t="s">
        <v>192</v>
      </c>
      <c r="D192" s="467" t="s">
        <v>663</v>
      </c>
      <c r="E192" s="86" t="s">
        <v>18</v>
      </c>
      <c r="F192" s="86" t="s">
        <v>300</v>
      </c>
      <c r="G192" s="86" t="s">
        <v>18</v>
      </c>
      <c r="H192" s="492">
        <v>10</v>
      </c>
      <c r="I192" s="492">
        <v>924.99</v>
      </c>
      <c r="J192" s="86"/>
      <c r="K192" s="493">
        <v>46691</v>
      </c>
    </row>
    <row r="193" spans="1:11" ht="15.75" customHeight="1">
      <c r="A193" s="85" t="s">
        <v>2300</v>
      </c>
      <c r="B193" s="86" t="s">
        <v>15</v>
      </c>
      <c r="C193" s="85" t="s">
        <v>192</v>
      </c>
      <c r="D193" s="467" t="s">
        <v>634</v>
      </c>
      <c r="E193" s="86" t="s">
        <v>18</v>
      </c>
      <c r="F193" s="86" t="s">
        <v>300</v>
      </c>
      <c r="G193" s="86" t="s">
        <v>18</v>
      </c>
      <c r="H193" s="492">
        <v>7</v>
      </c>
      <c r="I193" s="492">
        <v>924.99</v>
      </c>
      <c r="J193" s="86"/>
      <c r="K193" s="493">
        <v>46630</v>
      </c>
    </row>
    <row r="194" spans="1:11" ht="15.75" customHeight="1">
      <c r="A194" s="85" t="s">
        <v>2300</v>
      </c>
      <c r="B194" s="86" t="s">
        <v>15</v>
      </c>
      <c r="C194" s="85" t="s">
        <v>192</v>
      </c>
      <c r="D194" s="467" t="s">
        <v>630</v>
      </c>
      <c r="E194" s="86" t="s">
        <v>18</v>
      </c>
      <c r="F194" s="86" t="s">
        <v>300</v>
      </c>
      <c r="G194" s="86" t="s">
        <v>18</v>
      </c>
      <c r="H194" s="492">
        <v>4</v>
      </c>
      <c r="I194" s="492">
        <v>924.99</v>
      </c>
      <c r="J194" s="86"/>
      <c r="K194" s="493">
        <v>46660</v>
      </c>
    </row>
    <row r="195" spans="1:11" ht="15.75" customHeight="1">
      <c r="A195" s="85" t="s">
        <v>2300</v>
      </c>
      <c r="B195" s="86" t="s">
        <v>15</v>
      </c>
      <c r="C195" s="85" t="s">
        <v>192</v>
      </c>
      <c r="D195" s="467" t="s">
        <v>631</v>
      </c>
      <c r="E195" s="86" t="s">
        <v>18</v>
      </c>
      <c r="F195" s="86" t="s">
        <v>300</v>
      </c>
      <c r="G195" s="86" t="s">
        <v>18</v>
      </c>
      <c r="H195" s="492">
        <v>2</v>
      </c>
      <c r="I195" s="492">
        <v>924.99</v>
      </c>
      <c r="J195" s="86"/>
      <c r="K195" s="493">
        <v>46660</v>
      </c>
    </row>
    <row r="196" spans="1:11" ht="15.75" customHeight="1">
      <c r="A196" s="85" t="s">
        <v>2300</v>
      </c>
      <c r="B196" s="86" t="s">
        <v>15</v>
      </c>
      <c r="C196" s="85" t="s">
        <v>192</v>
      </c>
      <c r="D196" s="467" t="s">
        <v>632</v>
      </c>
      <c r="E196" s="86" t="s">
        <v>18</v>
      </c>
      <c r="F196" s="86" t="s">
        <v>300</v>
      </c>
      <c r="G196" s="86" t="s">
        <v>18</v>
      </c>
      <c r="H196" s="492">
        <v>3</v>
      </c>
      <c r="I196" s="492">
        <v>924.99</v>
      </c>
      <c r="J196" s="86"/>
      <c r="K196" s="493">
        <v>46660</v>
      </c>
    </row>
    <row r="197" spans="1:11" ht="15.75" customHeight="1">
      <c r="A197" s="85" t="s">
        <v>2300</v>
      </c>
      <c r="B197" s="86" t="s">
        <v>15</v>
      </c>
      <c r="C197" s="85" t="s">
        <v>192</v>
      </c>
      <c r="D197" s="467" t="s">
        <v>633</v>
      </c>
      <c r="E197" s="86" t="s">
        <v>18</v>
      </c>
      <c r="F197" s="86" t="s">
        <v>300</v>
      </c>
      <c r="G197" s="86" t="s">
        <v>18</v>
      </c>
      <c r="H197" s="492">
        <v>3</v>
      </c>
      <c r="I197" s="492">
        <v>924.99</v>
      </c>
      <c r="J197" s="86"/>
      <c r="K197" s="493">
        <v>46630</v>
      </c>
    </row>
    <row r="198" spans="1:11" ht="15.75" customHeight="1">
      <c r="A198" s="85" t="s">
        <v>2300</v>
      </c>
      <c r="B198" s="86" t="s">
        <v>15</v>
      </c>
      <c r="C198" s="85" t="s">
        <v>192</v>
      </c>
      <c r="D198" s="467" t="s">
        <v>645</v>
      </c>
      <c r="E198" s="86" t="s">
        <v>18</v>
      </c>
      <c r="F198" s="86" t="s">
        <v>300</v>
      </c>
      <c r="G198" s="86" t="s">
        <v>18</v>
      </c>
      <c r="H198" s="492">
        <v>3</v>
      </c>
      <c r="I198" s="492">
        <v>924.99</v>
      </c>
      <c r="J198" s="86"/>
      <c r="K198" s="493">
        <v>46630</v>
      </c>
    </row>
    <row r="199" spans="1:11" ht="15.75" customHeight="1">
      <c r="A199" s="85" t="s">
        <v>2300</v>
      </c>
      <c r="B199" s="86" t="s">
        <v>15</v>
      </c>
      <c r="C199" s="85" t="s">
        <v>192</v>
      </c>
      <c r="D199" s="467" t="s">
        <v>646</v>
      </c>
      <c r="E199" s="86" t="s">
        <v>18</v>
      </c>
      <c r="F199" s="86" t="s">
        <v>300</v>
      </c>
      <c r="G199" s="86" t="s">
        <v>18</v>
      </c>
      <c r="H199" s="492">
        <v>3</v>
      </c>
      <c r="I199" s="492">
        <v>924.99</v>
      </c>
      <c r="J199" s="86"/>
      <c r="K199" s="493">
        <v>46660</v>
      </c>
    </row>
    <row r="200" spans="1:11" ht="15.75" customHeight="1">
      <c r="A200" s="85" t="s">
        <v>2300</v>
      </c>
      <c r="B200" s="86" t="s">
        <v>15</v>
      </c>
      <c r="C200" s="85" t="s">
        <v>192</v>
      </c>
      <c r="D200" s="467" t="s">
        <v>647</v>
      </c>
      <c r="E200" s="86" t="s">
        <v>18</v>
      </c>
      <c r="F200" s="86" t="s">
        <v>300</v>
      </c>
      <c r="G200" s="86" t="s">
        <v>18</v>
      </c>
      <c r="H200" s="492">
        <v>3</v>
      </c>
      <c r="I200" s="492">
        <v>924.99</v>
      </c>
      <c r="J200" s="86"/>
      <c r="K200" s="493">
        <v>46660</v>
      </c>
    </row>
    <row r="201" spans="1:11" ht="15.75" customHeight="1">
      <c r="A201" s="85" t="s">
        <v>2300</v>
      </c>
      <c r="B201" s="86" t="s">
        <v>15</v>
      </c>
      <c r="C201" s="85" t="s">
        <v>192</v>
      </c>
      <c r="D201" s="467" t="s">
        <v>648</v>
      </c>
      <c r="E201" s="86" t="s">
        <v>18</v>
      </c>
      <c r="F201" s="86" t="s">
        <v>300</v>
      </c>
      <c r="G201" s="86" t="s">
        <v>18</v>
      </c>
      <c r="H201" s="492">
        <v>1</v>
      </c>
      <c r="I201" s="492">
        <v>924.99</v>
      </c>
      <c r="J201" s="86"/>
      <c r="K201" s="493">
        <v>46660</v>
      </c>
    </row>
    <row r="202" spans="1:11" ht="15.75" customHeight="1">
      <c r="A202" s="85" t="s">
        <v>2300</v>
      </c>
      <c r="B202" s="86" t="s">
        <v>15</v>
      </c>
      <c r="C202" s="85" t="s">
        <v>192</v>
      </c>
      <c r="D202" s="467" t="s">
        <v>638</v>
      </c>
      <c r="E202" s="86" t="s">
        <v>18</v>
      </c>
      <c r="F202" s="86" t="s">
        <v>300</v>
      </c>
      <c r="G202" s="86" t="s">
        <v>18</v>
      </c>
      <c r="H202" s="492">
        <v>7</v>
      </c>
      <c r="I202" s="492">
        <v>924.99</v>
      </c>
      <c r="J202" s="86"/>
      <c r="K202" s="493">
        <v>46660</v>
      </c>
    </row>
    <row r="203" spans="1:11" ht="15.75" customHeight="1">
      <c r="A203" s="85" t="s">
        <v>2300</v>
      </c>
      <c r="B203" s="86" t="s">
        <v>15</v>
      </c>
      <c r="C203" s="85" t="s">
        <v>192</v>
      </c>
      <c r="D203" s="467" t="s">
        <v>639</v>
      </c>
      <c r="E203" s="86" t="s">
        <v>18</v>
      </c>
      <c r="F203" s="86" t="s">
        <v>300</v>
      </c>
      <c r="G203" s="86" t="s">
        <v>18</v>
      </c>
      <c r="H203" s="492">
        <v>3</v>
      </c>
      <c r="I203" s="492">
        <v>924.99</v>
      </c>
      <c r="J203" s="86"/>
      <c r="K203" s="493">
        <v>46538</v>
      </c>
    </row>
    <row r="204" spans="1:11" ht="15.75" customHeight="1">
      <c r="A204" s="85" t="s">
        <v>2300</v>
      </c>
      <c r="B204" s="86" t="s">
        <v>15</v>
      </c>
      <c r="C204" s="85" t="s">
        <v>192</v>
      </c>
      <c r="D204" s="467" t="s">
        <v>640</v>
      </c>
      <c r="E204" s="86" t="s">
        <v>18</v>
      </c>
      <c r="F204" s="86" t="s">
        <v>300</v>
      </c>
      <c r="G204" s="86" t="s">
        <v>18</v>
      </c>
      <c r="H204" s="492">
        <v>6</v>
      </c>
      <c r="I204" s="492">
        <v>924.99</v>
      </c>
      <c r="J204" s="86"/>
      <c r="K204" s="493">
        <v>46660</v>
      </c>
    </row>
    <row r="205" spans="1:11" ht="15.75" customHeight="1">
      <c r="A205" s="85" t="s">
        <v>2300</v>
      </c>
      <c r="B205" s="86" t="s">
        <v>15</v>
      </c>
      <c r="C205" s="85" t="s">
        <v>192</v>
      </c>
      <c r="D205" s="467" t="s">
        <v>641</v>
      </c>
      <c r="E205" s="86" t="s">
        <v>18</v>
      </c>
      <c r="F205" s="86" t="s">
        <v>300</v>
      </c>
      <c r="G205" s="86" t="s">
        <v>18</v>
      </c>
      <c r="H205" s="492">
        <v>1</v>
      </c>
      <c r="I205" s="492">
        <v>924.99</v>
      </c>
      <c r="J205" s="86"/>
      <c r="K205" s="493">
        <v>46660</v>
      </c>
    </row>
    <row r="206" spans="1:11" ht="15.75" customHeight="1">
      <c r="A206" s="85" t="s">
        <v>2300</v>
      </c>
      <c r="B206" s="86" t="s">
        <v>15</v>
      </c>
      <c r="C206" s="85" t="s">
        <v>192</v>
      </c>
      <c r="D206" s="467" t="s">
        <v>649</v>
      </c>
      <c r="E206" s="86" t="s">
        <v>18</v>
      </c>
      <c r="F206" s="86" t="s">
        <v>300</v>
      </c>
      <c r="G206" s="86" t="s">
        <v>18</v>
      </c>
      <c r="H206" s="492">
        <v>1</v>
      </c>
      <c r="I206" s="492">
        <v>924.99</v>
      </c>
      <c r="J206" s="86"/>
      <c r="K206" s="493">
        <v>46660</v>
      </c>
    </row>
    <row r="207" spans="1:11" ht="15.75" customHeight="1">
      <c r="A207" s="85" t="s">
        <v>2300</v>
      </c>
      <c r="B207" s="86" t="s">
        <v>15</v>
      </c>
      <c r="C207" s="85" t="s">
        <v>192</v>
      </c>
      <c r="D207" s="467" t="s">
        <v>642</v>
      </c>
      <c r="E207" s="86" t="s">
        <v>18</v>
      </c>
      <c r="F207" s="86" t="s">
        <v>300</v>
      </c>
      <c r="G207" s="86" t="s">
        <v>18</v>
      </c>
      <c r="H207" s="492">
        <v>2</v>
      </c>
      <c r="I207" s="492">
        <v>924.99</v>
      </c>
      <c r="J207" s="86"/>
      <c r="K207" s="493">
        <v>46660</v>
      </c>
    </row>
    <row r="208" spans="1:11" ht="15.75" customHeight="1">
      <c r="A208" s="85" t="s">
        <v>2300</v>
      </c>
      <c r="B208" s="86" t="s">
        <v>15</v>
      </c>
      <c r="C208" s="85" t="s">
        <v>192</v>
      </c>
      <c r="D208" s="467" t="s">
        <v>644</v>
      </c>
      <c r="E208" s="86" t="s">
        <v>18</v>
      </c>
      <c r="F208" s="86" t="s">
        <v>300</v>
      </c>
      <c r="G208" s="86" t="s">
        <v>18</v>
      </c>
      <c r="H208" s="492">
        <v>2</v>
      </c>
      <c r="I208" s="492">
        <v>924.99</v>
      </c>
      <c r="J208" s="86"/>
      <c r="K208" s="493">
        <v>46660</v>
      </c>
    </row>
    <row r="209" spans="1:11" ht="15.75" customHeight="1">
      <c r="A209" s="85" t="s">
        <v>2300</v>
      </c>
      <c r="B209" s="86" t="s">
        <v>15</v>
      </c>
      <c r="C209" s="85" t="s">
        <v>192</v>
      </c>
      <c r="D209" s="467" t="s">
        <v>643</v>
      </c>
      <c r="E209" s="86" t="s">
        <v>18</v>
      </c>
      <c r="F209" s="86" t="s">
        <v>300</v>
      </c>
      <c r="G209" s="86" t="s">
        <v>18</v>
      </c>
      <c r="H209" s="492">
        <v>1</v>
      </c>
      <c r="I209" s="492">
        <v>924.99</v>
      </c>
      <c r="J209" s="86"/>
      <c r="K209" s="493">
        <v>46660</v>
      </c>
    </row>
    <row r="210" spans="1:11" ht="15.75" customHeight="1">
      <c r="A210" s="85" t="s">
        <v>2300</v>
      </c>
      <c r="B210" s="86" t="s">
        <v>15</v>
      </c>
      <c r="C210" s="85" t="s">
        <v>192</v>
      </c>
      <c r="D210" s="467" t="s">
        <v>635</v>
      </c>
      <c r="E210" s="86" t="s">
        <v>18</v>
      </c>
      <c r="F210" s="86" t="s">
        <v>300</v>
      </c>
      <c r="G210" s="86" t="s">
        <v>18</v>
      </c>
      <c r="H210" s="492">
        <v>1</v>
      </c>
      <c r="I210" s="492">
        <v>924.99</v>
      </c>
      <c r="J210" s="86"/>
      <c r="K210" s="493">
        <v>46660</v>
      </c>
    </row>
    <row r="211" spans="1:11" ht="15.75" customHeight="1">
      <c r="A211" s="85" t="s">
        <v>2300</v>
      </c>
      <c r="B211" s="86" t="s">
        <v>15</v>
      </c>
      <c r="C211" s="85" t="s">
        <v>192</v>
      </c>
      <c r="D211" s="467" t="s">
        <v>655</v>
      </c>
      <c r="E211" s="86" t="s">
        <v>18</v>
      </c>
      <c r="F211" s="86" t="s">
        <v>300</v>
      </c>
      <c r="G211" s="86" t="s">
        <v>18</v>
      </c>
      <c r="H211" s="492">
        <v>1</v>
      </c>
      <c r="I211" s="492">
        <v>924.99</v>
      </c>
      <c r="J211" s="86"/>
      <c r="K211" s="493">
        <v>46660</v>
      </c>
    </row>
    <row r="212" spans="1:11" ht="15.75" customHeight="1">
      <c r="A212" s="85" t="s">
        <v>2300</v>
      </c>
      <c r="B212" s="86" t="s">
        <v>15</v>
      </c>
      <c r="C212" s="85" t="s">
        <v>192</v>
      </c>
      <c r="D212" s="467" t="s">
        <v>656</v>
      </c>
      <c r="E212" s="86" t="s">
        <v>18</v>
      </c>
      <c r="F212" s="86" t="s">
        <v>300</v>
      </c>
      <c r="G212" s="86" t="s">
        <v>18</v>
      </c>
      <c r="H212" s="492">
        <v>2</v>
      </c>
      <c r="I212" s="492">
        <v>924.99</v>
      </c>
      <c r="J212" s="86"/>
      <c r="K212" s="493">
        <v>46538</v>
      </c>
    </row>
    <row r="213" spans="1:11" ht="15.75" customHeight="1">
      <c r="A213" s="85" t="s">
        <v>2300</v>
      </c>
      <c r="B213" s="86" t="s">
        <v>15</v>
      </c>
      <c r="C213" s="85" t="s">
        <v>192</v>
      </c>
      <c r="D213" s="467" t="s">
        <v>651</v>
      </c>
      <c r="E213" s="86" t="s">
        <v>18</v>
      </c>
      <c r="F213" s="86" t="s">
        <v>300</v>
      </c>
      <c r="G213" s="86" t="s">
        <v>18</v>
      </c>
      <c r="H213" s="492">
        <v>3</v>
      </c>
      <c r="I213" s="492">
        <v>924.99</v>
      </c>
      <c r="J213" s="86"/>
      <c r="K213" s="493">
        <v>46507</v>
      </c>
    </row>
    <row r="214" spans="1:11" ht="15.75" customHeight="1">
      <c r="A214" s="85" t="s">
        <v>2300</v>
      </c>
      <c r="B214" s="86" t="s">
        <v>15</v>
      </c>
      <c r="C214" s="85" t="s">
        <v>192</v>
      </c>
      <c r="D214" s="467" t="s">
        <v>652</v>
      </c>
      <c r="E214" s="86" t="s">
        <v>18</v>
      </c>
      <c r="F214" s="86" t="s">
        <v>300</v>
      </c>
      <c r="G214" s="86" t="s">
        <v>18</v>
      </c>
      <c r="H214" s="492">
        <v>1</v>
      </c>
      <c r="I214" s="492">
        <v>924.99</v>
      </c>
      <c r="J214" s="86"/>
      <c r="K214" s="493">
        <v>46568</v>
      </c>
    </row>
    <row r="215" spans="1:11" ht="15.75" customHeight="1">
      <c r="A215" s="85" t="s">
        <v>2300</v>
      </c>
      <c r="B215" s="86" t="s">
        <v>15</v>
      </c>
      <c r="C215" s="85" t="s">
        <v>192</v>
      </c>
      <c r="D215" s="467" t="s">
        <v>653</v>
      </c>
      <c r="E215" s="86" t="s">
        <v>18</v>
      </c>
      <c r="F215" s="86" t="s">
        <v>300</v>
      </c>
      <c r="G215" s="86" t="s">
        <v>18</v>
      </c>
      <c r="H215" s="492">
        <v>3</v>
      </c>
      <c r="I215" s="492">
        <v>924.99</v>
      </c>
      <c r="J215" s="86"/>
      <c r="K215" s="493">
        <v>46568</v>
      </c>
    </row>
    <row r="216" spans="1:11" ht="15.75" customHeight="1">
      <c r="A216" s="85" t="s">
        <v>2300</v>
      </c>
      <c r="B216" s="86" t="s">
        <v>15</v>
      </c>
      <c r="C216" s="85" t="s">
        <v>2445</v>
      </c>
      <c r="D216" s="494" t="s">
        <v>695</v>
      </c>
      <c r="E216" s="86" t="s">
        <v>18</v>
      </c>
      <c r="F216" s="86" t="s">
        <v>300</v>
      </c>
      <c r="G216" s="86" t="s">
        <v>18</v>
      </c>
      <c r="H216" s="473">
        <v>5</v>
      </c>
      <c r="I216" s="473">
        <v>5985</v>
      </c>
      <c r="J216" s="86"/>
      <c r="K216" s="485">
        <v>46818</v>
      </c>
    </row>
    <row r="217" spans="1:11" ht="15.75" customHeight="1">
      <c r="A217" s="85" t="s">
        <v>2300</v>
      </c>
      <c r="B217" s="86" t="s">
        <v>15</v>
      </c>
      <c r="C217" s="85" t="s">
        <v>2445</v>
      </c>
      <c r="D217" s="495" t="s">
        <v>696</v>
      </c>
      <c r="E217" s="86" t="s">
        <v>18</v>
      </c>
      <c r="F217" s="86" t="s">
        <v>300</v>
      </c>
      <c r="G217" s="86" t="s">
        <v>18</v>
      </c>
      <c r="H217" s="473">
        <v>5</v>
      </c>
      <c r="I217" s="473">
        <v>5985</v>
      </c>
      <c r="J217" s="86"/>
      <c r="K217" s="485">
        <v>46818</v>
      </c>
    </row>
    <row r="218" spans="1:11" ht="15.75" customHeight="1">
      <c r="A218" s="85" t="s">
        <v>2300</v>
      </c>
      <c r="B218" s="86" t="s">
        <v>15</v>
      </c>
      <c r="C218" s="85" t="s">
        <v>2446</v>
      </c>
      <c r="D218" s="494" t="s">
        <v>2447</v>
      </c>
      <c r="E218" s="86" t="s">
        <v>18</v>
      </c>
      <c r="F218" s="86" t="s">
        <v>300</v>
      </c>
      <c r="G218" s="86" t="s">
        <v>18</v>
      </c>
      <c r="H218" s="473">
        <v>20</v>
      </c>
      <c r="I218" s="473">
        <v>4464</v>
      </c>
      <c r="J218" s="86"/>
      <c r="K218" s="485">
        <v>47149</v>
      </c>
    </row>
    <row r="219" spans="1:11" ht="15.75" customHeight="1">
      <c r="A219" s="85" t="s">
        <v>2300</v>
      </c>
      <c r="B219" s="86" t="s">
        <v>15</v>
      </c>
      <c r="C219" s="85" t="s">
        <v>2446</v>
      </c>
      <c r="D219" s="495" t="s">
        <v>698</v>
      </c>
      <c r="E219" s="86" t="s">
        <v>18</v>
      </c>
      <c r="F219" s="86" t="s">
        <v>300</v>
      </c>
      <c r="G219" s="86" t="s">
        <v>18</v>
      </c>
      <c r="H219" s="86">
        <v>10</v>
      </c>
      <c r="I219" s="86">
        <v>4464</v>
      </c>
      <c r="J219" s="86"/>
      <c r="K219" s="485">
        <v>47149</v>
      </c>
    </row>
    <row r="220" spans="1:11" ht="15.75" customHeight="1">
      <c r="A220" s="85"/>
      <c r="B220" s="86"/>
      <c r="C220" s="85"/>
      <c r="D220" s="472"/>
      <c r="E220" s="86"/>
      <c r="F220" s="86"/>
      <c r="G220" s="86"/>
      <c r="H220" s="86"/>
      <c r="I220" s="86"/>
      <c r="J220" s="86"/>
      <c r="K220" s="485"/>
    </row>
    <row r="221" spans="1:11" ht="40.5" customHeight="1">
      <c r="A221" s="496" t="s">
        <v>2448</v>
      </c>
      <c r="B221" s="450" t="s">
        <v>1266</v>
      </c>
      <c r="C221" s="497"/>
      <c r="D221" s="497" t="s">
        <v>2449</v>
      </c>
      <c r="E221" s="498" t="s">
        <v>1333</v>
      </c>
      <c r="F221" s="499" t="s">
        <v>1332</v>
      </c>
      <c r="G221" s="498" t="s">
        <v>1333</v>
      </c>
      <c r="H221" s="500">
        <v>4</v>
      </c>
      <c r="I221" s="498">
        <v>48.05</v>
      </c>
      <c r="J221" s="498"/>
      <c r="K221" s="501">
        <v>45870</v>
      </c>
    </row>
    <row r="222" spans="1:11" ht="39" customHeight="1">
      <c r="A222" s="496" t="s">
        <v>2448</v>
      </c>
      <c r="B222" s="450" t="s">
        <v>1266</v>
      </c>
      <c r="C222" s="497"/>
      <c r="D222" s="497" t="s">
        <v>2450</v>
      </c>
      <c r="E222" s="498" t="s">
        <v>1333</v>
      </c>
      <c r="F222" s="499" t="s">
        <v>1332</v>
      </c>
      <c r="G222" s="498" t="s">
        <v>1333</v>
      </c>
      <c r="H222" s="500">
        <v>4</v>
      </c>
      <c r="I222" s="498">
        <v>49.1</v>
      </c>
      <c r="J222" s="498"/>
      <c r="K222" s="501">
        <v>45870</v>
      </c>
    </row>
    <row r="223" spans="1:11" ht="37.5" customHeight="1">
      <c r="A223" s="496" t="s">
        <v>2448</v>
      </c>
      <c r="B223" s="450" t="s">
        <v>1266</v>
      </c>
      <c r="C223" s="497"/>
      <c r="D223" s="502" t="s">
        <v>1330</v>
      </c>
      <c r="E223" s="498" t="s">
        <v>1333</v>
      </c>
      <c r="F223" s="499" t="s">
        <v>1332</v>
      </c>
      <c r="G223" s="498" t="s">
        <v>1333</v>
      </c>
      <c r="H223" s="500">
        <v>2</v>
      </c>
      <c r="I223" s="498">
        <v>46.6</v>
      </c>
      <c r="J223" s="498"/>
      <c r="K223" s="501">
        <v>45887</v>
      </c>
    </row>
    <row r="224" spans="1:11" ht="15.75" customHeight="1">
      <c r="A224" s="38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98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3.85546875" customWidth="1"/>
    <col min="4" max="4" width="48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18.75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>
      <c r="A3" s="1250" t="s">
        <v>2451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30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>
      <c r="A6" s="503">
        <v>1</v>
      </c>
      <c r="B6" s="503">
        <v>2</v>
      </c>
      <c r="C6" s="503">
        <v>3</v>
      </c>
      <c r="D6" s="503">
        <v>4</v>
      </c>
      <c r="E6" s="503">
        <v>5</v>
      </c>
      <c r="F6" s="503">
        <v>6</v>
      </c>
      <c r="G6" s="503">
        <v>7</v>
      </c>
      <c r="H6" s="503">
        <v>8</v>
      </c>
      <c r="I6" s="503">
        <v>9</v>
      </c>
      <c r="J6" s="503">
        <v>10</v>
      </c>
      <c r="K6" s="503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>
      <c r="A7" s="1253" t="s">
        <v>2452</v>
      </c>
      <c r="B7" s="1254"/>
      <c r="C7" s="1254"/>
      <c r="D7" s="1254"/>
      <c r="E7" s="1254"/>
      <c r="F7" s="1254"/>
      <c r="G7" s="1254"/>
      <c r="H7" s="1254"/>
      <c r="I7" s="1254"/>
      <c r="J7" s="1254"/>
      <c r="K7" s="1255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165">
      <c r="A8" s="504" t="s">
        <v>2453</v>
      </c>
      <c r="B8" s="505" t="s">
        <v>2454</v>
      </c>
      <c r="C8" s="98" t="s">
        <v>945</v>
      </c>
      <c r="D8" s="506" t="s">
        <v>2455</v>
      </c>
      <c r="E8" s="507"/>
      <c r="F8" s="507"/>
      <c r="G8" s="507" t="s">
        <v>1333</v>
      </c>
      <c r="H8" s="507">
        <v>4</v>
      </c>
      <c r="I8" s="507">
        <v>62316.800000000003</v>
      </c>
      <c r="J8" s="507"/>
      <c r="K8" s="507" t="s">
        <v>2112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8" ht="17.25">
      <c r="A9" s="1253" t="s">
        <v>2456</v>
      </c>
      <c r="B9" s="1254"/>
      <c r="C9" s="1254"/>
      <c r="D9" s="1254"/>
      <c r="E9" s="1254"/>
      <c r="F9" s="1254"/>
      <c r="G9" s="1254"/>
      <c r="H9" s="1254"/>
      <c r="I9" s="1254"/>
      <c r="J9" s="1254"/>
      <c r="K9" s="1255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  <c r="AA9" s="508"/>
      <c r="AB9" s="508"/>
    </row>
    <row r="10" spans="1:28" ht="94.5">
      <c r="A10" s="504" t="s">
        <v>2453</v>
      </c>
      <c r="B10" s="87" t="s">
        <v>1885</v>
      </c>
      <c r="C10" s="68"/>
      <c r="D10" s="509" t="s">
        <v>2457</v>
      </c>
      <c r="E10" s="98"/>
      <c r="F10" s="98"/>
      <c r="G10" s="98" t="s">
        <v>1333</v>
      </c>
      <c r="H10" s="68">
        <v>36</v>
      </c>
      <c r="I10" s="98">
        <v>4687.67</v>
      </c>
      <c r="J10" s="98"/>
      <c r="K10" s="68" t="s">
        <v>2112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45">
      <c r="A11" s="504" t="s">
        <v>2453</v>
      </c>
      <c r="B11" s="87" t="s">
        <v>1885</v>
      </c>
      <c r="C11" s="68"/>
      <c r="D11" s="509" t="s">
        <v>2458</v>
      </c>
      <c r="E11" s="98"/>
      <c r="F11" s="98"/>
      <c r="G11" s="98" t="s">
        <v>1333</v>
      </c>
      <c r="H11" s="68">
        <v>42</v>
      </c>
      <c r="I11" s="98">
        <v>614.17999999999995</v>
      </c>
      <c r="J11" s="98"/>
      <c r="K11" s="68" t="s">
        <v>2112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">
      <c r="A12" s="504" t="s">
        <v>2453</v>
      </c>
      <c r="B12" s="87" t="s">
        <v>1885</v>
      </c>
      <c r="C12" s="68"/>
      <c r="D12" s="509" t="s">
        <v>2459</v>
      </c>
      <c r="E12" s="98"/>
      <c r="F12" s="98"/>
      <c r="G12" s="98" t="s">
        <v>1333</v>
      </c>
      <c r="H12" s="68">
        <v>36</v>
      </c>
      <c r="I12" s="98">
        <v>889.17</v>
      </c>
      <c r="J12" s="98"/>
      <c r="K12" s="68" t="s">
        <v>2112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63">
      <c r="A13" s="504" t="s">
        <v>2453</v>
      </c>
      <c r="B13" s="87" t="s">
        <v>1885</v>
      </c>
      <c r="C13" s="68"/>
      <c r="D13" s="509" t="s">
        <v>2460</v>
      </c>
      <c r="E13" s="98"/>
      <c r="F13" s="98"/>
      <c r="G13" s="98" t="s">
        <v>1333</v>
      </c>
      <c r="H13" s="68">
        <v>36</v>
      </c>
      <c r="I13" s="98">
        <v>4289.63</v>
      </c>
      <c r="J13" s="98"/>
      <c r="K13" s="68" t="s">
        <v>2112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504" t="s">
        <v>2453</v>
      </c>
      <c r="B14" s="87" t="s">
        <v>1885</v>
      </c>
      <c r="C14" s="68"/>
      <c r="D14" s="509" t="s">
        <v>2461</v>
      </c>
      <c r="E14" s="98"/>
      <c r="F14" s="98"/>
      <c r="G14" s="98" t="s">
        <v>1333</v>
      </c>
      <c r="H14" s="68">
        <v>36</v>
      </c>
      <c r="I14" s="98">
        <v>389.48</v>
      </c>
      <c r="J14" s="98"/>
      <c r="K14" s="68" t="s">
        <v>2112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1252" t="s">
        <v>2462</v>
      </c>
      <c r="B15" s="1244"/>
      <c r="C15" s="1244"/>
      <c r="D15" s="1244"/>
      <c r="E15" s="1244"/>
      <c r="F15" s="1244"/>
      <c r="G15" s="1244"/>
      <c r="H15" s="1244"/>
      <c r="I15" s="1244"/>
      <c r="J15" s="1244"/>
      <c r="K15" s="1245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1251" t="s">
        <v>2463</v>
      </c>
      <c r="B16" s="1244"/>
      <c r="C16" s="1244"/>
      <c r="D16" s="1244"/>
      <c r="E16" s="1244"/>
      <c r="F16" s="1244"/>
      <c r="G16" s="1244"/>
      <c r="H16" s="1244"/>
      <c r="I16" s="1244"/>
      <c r="J16" s="1244"/>
      <c r="K16" s="1245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1251" t="s">
        <v>2464</v>
      </c>
      <c r="B17" s="1244"/>
      <c r="C17" s="1244"/>
      <c r="D17" s="1244"/>
      <c r="E17" s="1244"/>
      <c r="F17" s="1244"/>
      <c r="G17" s="1244"/>
      <c r="H17" s="1244"/>
      <c r="I17" s="1244"/>
      <c r="J17" s="1244"/>
      <c r="K17" s="1245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62.25" customHeight="1">
      <c r="A18" s="504" t="s">
        <v>2453</v>
      </c>
      <c r="B18" s="87" t="s">
        <v>15</v>
      </c>
      <c r="C18" s="68"/>
      <c r="D18" s="510" t="s">
        <v>2465</v>
      </c>
      <c r="E18" s="68" t="s">
        <v>2466</v>
      </c>
      <c r="F18" s="68"/>
      <c r="G18" s="68" t="s">
        <v>779</v>
      </c>
      <c r="H18" s="68">
        <v>113</v>
      </c>
      <c r="I18" s="68">
        <v>290.5</v>
      </c>
      <c r="J18" s="68"/>
      <c r="K18" s="453">
        <v>46478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30" customHeight="1">
      <c r="A19" s="511" t="s">
        <v>2453</v>
      </c>
      <c r="B19" s="87" t="s">
        <v>15</v>
      </c>
      <c r="C19" s="512"/>
      <c r="D19" s="513" t="s">
        <v>2467</v>
      </c>
      <c r="E19" s="512"/>
      <c r="F19" s="512"/>
      <c r="G19" s="514" t="s">
        <v>779</v>
      </c>
      <c r="H19" s="514">
        <v>123</v>
      </c>
      <c r="I19" s="515">
        <v>63</v>
      </c>
      <c r="J19" s="514"/>
      <c r="K19" s="516">
        <v>46507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30" customHeight="1">
      <c r="A20" s="517"/>
      <c r="B20" s="518"/>
      <c r="C20" s="518"/>
      <c r="D20" s="518" t="s">
        <v>2468</v>
      </c>
      <c r="E20" s="518"/>
      <c r="F20" s="518"/>
      <c r="G20" s="518"/>
      <c r="H20" s="518"/>
      <c r="I20" s="518"/>
      <c r="J20" s="518"/>
      <c r="K20" s="519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" customHeight="1">
      <c r="A21" s="511" t="s">
        <v>2453</v>
      </c>
      <c r="B21" s="87" t="s">
        <v>15</v>
      </c>
      <c r="C21" s="512"/>
      <c r="D21" s="514" t="s">
        <v>2469</v>
      </c>
      <c r="E21" s="514"/>
      <c r="F21" s="514"/>
      <c r="G21" s="514" t="s">
        <v>1261</v>
      </c>
      <c r="H21" s="514">
        <v>6628</v>
      </c>
      <c r="I21" s="514">
        <v>8.48</v>
      </c>
      <c r="J21" s="514"/>
      <c r="K21" s="516">
        <v>46245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30" customHeight="1">
      <c r="A22" s="511" t="s">
        <v>2453</v>
      </c>
      <c r="B22" s="87" t="s">
        <v>15</v>
      </c>
      <c r="C22" s="512"/>
      <c r="D22" s="514" t="s">
        <v>2470</v>
      </c>
      <c r="E22" s="514"/>
      <c r="F22" s="514"/>
      <c r="G22" s="514" t="s">
        <v>1261</v>
      </c>
      <c r="H22" s="514">
        <v>4750</v>
      </c>
      <c r="I22" s="514">
        <v>9.93</v>
      </c>
      <c r="J22" s="514"/>
      <c r="K22" s="516">
        <v>46105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30" customHeight="1">
      <c r="A23" s="511" t="s">
        <v>2453</v>
      </c>
      <c r="B23" s="87" t="s">
        <v>15</v>
      </c>
      <c r="C23" s="512"/>
      <c r="D23" s="513" t="s">
        <v>2471</v>
      </c>
      <c r="E23" s="514"/>
      <c r="F23" s="514"/>
      <c r="G23" s="514" t="s">
        <v>1333</v>
      </c>
      <c r="H23" s="514">
        <v>4400</v>
      </c>
      <c r="I23" s="514">
        <v>25.68</v>
      </c>
      <c r="J23" s="514"/>
      <c r="K23" s="516">
        <v>46427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30" customHeight="1">
      <c r="A24" s="511" t="s">
        <v>2453</v>
      </c>
      <c r="B24" s="87" t="s">
        <v>15</v>
      </c>
      <c r="C24" s="512"/>
      <c r="D24" s="513" t="s">
        <v>2472</v>
      </c>
      <c r="E24" s="514"/>
      <c r="F24" s="514"/>
      <c r="G24" s="514" t="s">
        <v>1333</v>
      </c>
      <c r="H24" s="514">
        <v>20</v>
      </c>
      <c r="I24" s="514">
        <v>46.01</v>
      </c>
      <c r="J24" s="514"/>
      <c r="K24" s="516">
        <v>46081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30" customHeight="1">
      <c r="A25" s="511" t="s">
        <v>2453</v>
      </c>
      <c r="B25" s="87" t="s">
        <v>15</v>
      </c>
      <c r="C25" s="512"/>
      <c r="D25" s="513" t="s">
        <v>2471</v>
      </c>
      <c r="E25" s="514"/>
      <c r="F25" s="514"/>
      <c r="G25" s="514" t="s">
        <v>2473</v>
      </c>
      <c r="H25" s="514">
        <v>10</v>
      </c>
      <c r="I25" s="514">
        <v>62.06</v>
      </c>
      <c r="J25" s="514"/>
      <c r="K25" s="516">
        <v>46290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30" customHeight="1">
      <c r="A26" s="520"/>
      <c r="B26" s="518"/>
      <c r="C26" s="518"/>
      <c r="D26" s="521" t="s">
        <v>2474</v>
      </c>
      <c r="E26" s="521"/>
      <c r="F26" s="521"/>
      <c r="G26" s="521"/>
      <c r="H26" s="521"/>
      <c r="I26" s="521"/>
      <c r="J26" s="521"/>
      <c r="K26" s="522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30" customHeight="1">
      <c r="A27" s="504" t="s">
        <v>2453</v>
      </c>
      <c r="B27" s="523"/>
      <c r="C27" s="523"/>
      <c r="D27" s="524" t="s">
        <v>2475</v>
      </c>
      <c r="E27" s="523"/>
      <c r="F27" s="523"/>
      <c r="G27" s="523"/>
      <c r="H27" s="523"/>
      <c r="I27" s="523"/>
      <c r="J27" s="523"/>
      <c r="K27" s="525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52.5" customHeight="1">
      <c r="A28" s="504" t="s">
        <v>2453</v>
      </c>
      <c r="B28" s="87" t="s">
        <v>15</v>
      </c>
      <c r="C28" s="526"/>
      <c r="D28" s="527" t="s">
        <v>2476</v>
      </c>
      <c r="E28" s="526"/>
      <c r="F28" s="526"/>
      <c r="G28" s="513" t="s">
        <v>1333</v>
      </c>
      <c r="H28" s="513">
        <v>80</v>
      </c>
      <c r="I28" s="513">
        <v>22.71</v>
      </c>
      <c r="J28" s="526"/>
      <c r="K28" s="528" t="s">
        <v>2112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41.25" customHeight="1">
      <c r="A29" s="504" t="s">
        <v>2453</v>
      </c>
      <c r="B29" s="87" t="s">
        <v>15</v>
      </c>
      <c r="C29" s="526"/>
      <c r="D29" s="529" t="s">
        <v>2477</v>
      </c>
      <c r="E29" s="526"/>
      <c r="F29" s="526"/>
      <c r="G29" s="513" t="s">
        <v>1333</v>
      </c>
      <c r="H29" s="513">
        <v>80</v>
      </c>
      <c r="I29" s="513">
        <v>22.71</v>
      </c>
      <c r="J29" s="526"/>
      <c r="K29" s="528" t="s">
        <v>2112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45" customHeight="1">
      <c r="A30" s="504" t="s">
        <v>2453</v>
      </c>
      <c r="B30" s="87" t="s">
        <v>15</v>
      </c>
      <c r="C30" s="530"/>
      <c r="D30" s="529" t="s">
        <v>2478</v>
      </c>
      <c r="E30" s="530"/>
      <c r="F30" s="530"/>
      <c r="G30" s="513" t="s">
        <v>1333</v>
      </c>
      <c r="H30" s="531">
        <v>35</v>
      </c>
      <c r="I30" s="513">
        <v>22.71</v>
      </c>
      <c r="J30" s="530"/>
      <c r="K30" s="528" t="s">
        <v>2112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43.5" customHeight="1">
      <c r="A31" s="504" t="s">
        <v>2453</v>
      </c>
      <c r="B31" s="87" t="s">
        <v>15</v>
      </c>
      <c r="C31" s="526"/>
      <c r="D31" s="529" t="s">
        <v>2479</v>
      </c>
      <c r="E31" s="526"/>
      <c r="F31" s="526"/>
      <c r="G31" s="513" t="s">
        <v>1333</v>
      </c>
      <c r="H31" s="513">
        <v>35</v>
      </c>
      <c r="I31" s="513">
        <v>22.71</v>
      </c>
      <c r="J31" s="526"/>
      <c r="K31" s="528" t="s">
        <v>2112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38.25" customHeight="1">
      <c r="A32" s="504" t="s">
        <v>2453</v>
      </c>
      <c r="B32" s="87" t="s">
        <v>15</v>
      </c>
      <c r="C32" s="526"/>
      <c r="D32" s="529" t="s">
        <v>2480</v>
      </c>
      <c r="E32" s="526"/>
      <c r="F32" s="526"/>
      <c r="G32" s="513" t="s">
        <v>1333</v>
      </c>
      <c r="H32" s="513">
        <v>30</v>
      </c>
      <c r="I32" s="513">
        <v>22.71</v>
      </c>
      <c r="J32" s="526"/>
      <c r="K32" s="528" t="s">
        <v>2112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30" customHeight="1">
      <c r="A33" s="1251" t="s">
        <v>2481</v>
      </c>
      <c r="B33" s="1244"/>
      <c r="C33" s="1244"/>
      <c r="D33" s="1244"/>
      <c r="E33" s="1244"/>
      <c r="F33" s="1244"/>
      <c r="G33" s="1244"/>
      <c r="H33" s="1244"/>
      <c r="I33" s="1244"/>
      <c r="J33" s="1244"/>
      <c r="K33" s="1245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504" t="s">
        <v>2453</v>
      </c>
      <c r="B34" s="87" t="s">
        <v>15</v>
      </c>
      <c r="C34" s="98" t="s">
        <v>945</v>
      </c>
      <c r="D34" s="532" t="s">
        <v>2455</v>
      </c>
      <c r="E34" s="68"/>
      <c r="F34" s="68"/>
      <c r="G34" s="68" t="s">
        <v>2482</v>
      </c>
      <c r="H34" s="68">
        <v>1</v>
      </c>
      <c r="I34" s="68">
        <v>18855.27</v>
      </c>
      <c r="J34" s="68"/>
      <c r="K34" s="453">
        <v>46400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1252" t="s">
        <v>2483</v>
      </c>
      <c r="B35" s="1244"/>
      <c r="C35" s="1244"/>
      <c r="D35" s="1244"/>
      <c r="E35" s="1244"/>
      <c r="F35" s="1244"/>
      <c r="G35" s="1244"/>
      <c r="H35" s="1244"/>
      <c r="I35" s="1244"/>
      <c r="J35" s="1244"/>
      <c r="K35" s="1245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504" t="s">
        <v>2453</v>
      </c>
      <c r="B36" s="87" t="s">
        <v>15</v>
      </c>
      <c r="C36" s="68"/>
      <c r="D36" s="533" t="s">
        <v>2484</v>
      </c>
      <c r="E36" s="98" t="s">
        <v>2485</v>
      </c>
      <c r="F36" s="68"/>
      <c r="G36" s="68" t="s">
        <v>1333</v>
      </c>
      <c r="H36" s="68">
        <v>29</v>
      </c>
      <c r="I36" s="68">
        <v>896.5</v>
      </c>
      <c r="J36" s="68"/>
      <c r="K36" s="68" t="s">
        <v>2112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504" t="s">
        <v>2453</v>
      </c>
      <c r="B37" s="87" t="s">
        <v>15</v>
      </c>
      <c r="C37" s="68"/>
      <c r="D37" s="534" t="s">
        <v>2486</v>
      </c>
      <c r="E37" s="98" t="s">
        <v>2485</v>
      </c>
      <c r="F37" s="68"/>
      <c r="G37" s="68" t="s">
        <v>1333</v>
      </c>
      <c r="H37" s="68">
        <v>7</v>
      </c>
      <c r="I37" s="68">
        <v>26</v>
      </c>
      <c r="J37" s="68"/>
      <c r="K37" s="68" t="s">
        <v>2112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1251" t="s">
        <v>2487</v>
      </c>
      <c r="B38" s="1244"/>
      <c r="C38" s="1244"/>
      <c r="D38" s="1244"/>
      <c r="E38" s="1244"/>
      <c r="F38" s="1244"/>
      <c r="G38" s="1244"/>
      <c r="H38" s="1244"/>
      <c r="I38" s="1244"/>
      <c r="J38" s="1244"/>
      <c r="K38" s="1245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504" t="s">
        <v>2453</v>
      </c>
      <c r="B39" s="87" t="s">
        <v>15</v>
      </c>
      <c r="C39" s="68"/>
      <c r="D39" s="535" t="s">
        <v>2488</v>
      </c>
      <c r="E39" s="98" t="s">
        <v>2485</v>
      </c>
      <c r="F39" s="68"/>
      <c r="G39" s="68" t="s">
        <v>1333</v>
      </c>
      <c r="H39" s="68">
        <v>3</v>
      </c>
      <c r="I39" s="68">
        <v>372.4</v>
      </c>
      <c r="J39" s="68"/>
      <c r="K39" s="68" t="s">
        <v>2112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504" t="s">
        <v>2453</v>
      </c>
      <c r="B40" s="87" t="s">
        <v>15</v>
      </c>
      <c r="C40" s="68"/>
      <c r="D40" s="535" t="s">
        <v>2489</v>
      </c>
      <c r="E40" s="98" t="s">
        <v>2485</v>
      </c>
      <c r="F40" s="68"/>
      <c r="G40" s="68" t="s">
        <v>1333</v>
      </c>
      <c r="H40" s="68">
        <v>2</v>
      </c>
      <c r="I40" s="68">
        <v>1835.15</v>
      </c>
      <c r="J40" s="68"/>
      <c r="K40" s="68" t="s">
        <v>2112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504" t="s">
        <v>2453</v>
      </c>
      <c r="B41" s="87" t="s">
        <v>15</v>
      </c>
      <c r="C41" s="68"/>
      <c r="D41" s="535" t="s">
        <v>2490</v>
      </c>
      <c r="E41" s="98" t="s">
        <v>2485</v>
      </c>
      <c r="F41" s="68"/>
      <c r="G41" s="68" t="s">
        <v>1333</v>
      </c>
      <c r="H41" s="68">
        <v>0.5</v>
      </c>
      <c r="I41" s="68">
        <v>1469.48</v>
      </c>
      <c r="J41" s="68"/>
      <c r="K41" s="68" t="s">
        <v>2112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1251" t="s">
        <v>2491</v>
      </c>
      <c r="B42" s="1244"/>
      <c r="C42" s="1244"/>
      <c r="D42" s="1244"/>
      <c r="E42" s="1244"/>
      <c r="F42" s="1244"/>
      <c r="G42" s="1244"/>
      <c r="H42" s="1244"/>
      <c r="I42" s="1244"/>
      <c r="J42" s="1244"/>
      <c r="K42" s="1245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504" t="s">
        <v>2453</v>
      </c>
      <c r="B43" s="87" t="s">
        <v>15</v>
      </c>
      <c r="C43" s="68"/>
      <c r="D43" s="533" t="s">
        <v>2492</v>
      </c>
      <c r="E43" s="98" t="s">
        <v>2485</v>
      </c>
      <c r="F43" s="68"/>
      <c r="G43" s="68" t="s">
        <v>71</v>
      </c>
      <c r="H43" s="68">
        <v>5</v>
      </c>
      <c r="I43" s="68">
        <v>2980</v>
      </c>
      <c r="J43" s="68"/>
      <c r="K43" s="68" t="s">
        <v>2112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504" t="s">
        <v>2453</v>
      </c>
      <c r="B44" s="87" t="s">
        <v>15</v>
      </c>
      <c r="C44" s="68"/>
      <c r="D44" s="536" t="s">
        <v>2493</v>
      </c>
      <c r="E44" s="98" t="s">
        <v>2485</v>
      </c>
      <c r="F44" s="68"/>
      <c r="G44" s="68" t="s">
        <v>71</v>
      </c>
      <c r="H44" s="68">
        <v>4</v>
      </c>
      <c r="I44" s="68">
        <v>2970</v>
      </c>
      <c r="J44" s="68"/>
      <c r="K44" s="68" t="s">
        <v>2112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26.25" customHeight="1">
      <c r="A45" s="504" t="s">
        <v>2453</v>
      </c>
      <c r="B45" s="87" t="s">
        <v>15</v>
      </c>
      <c r="C45" s="68"/>
      <c r="D45" s="534" t="s">
        <v>2494</v>
      </c>
      <c r="E45" s="98" t="s">
        <v>2485</v>
      </c>
      <c r="F45" s="68"/>
      <c r="G45" s="68" t="s">
        <v>71</v>
      </c>
      <c r="H45" s="68">
        <v>7</v>
      </c>
      <c r="I45" s="68">
        <v>3000</v>
      </c>
      <c r="J45" s="68"/>
      <c r="K45" s="68" t="s">
        <v>2112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1251" t="s">
        <v>2495</v>
      </c>
      <c r="B46" s="1244"/>
      <c r="C46" s="1244"/>
      <c r="D46" s="1244"/>
      <c r="E46" s="1244"/>
      <c r="F46" s="1244"/>
      <c r="G46" s="1244"/>
      <c r="H46" s="1244"/>
      <c r="I46" s="1244"/>
      <c r="J46" s="1244"/>
      <c r="K46" s="1245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504" t="s">
        <v>2453</v>
      </c>
      <c r="B47" s="87" t="s">
        <v>15</v>
      </c>
      <c r="C47" s="68"/>
      <c r="D47" s="532" t="s">
        <v>2496</v>
      </c>
      <c r="E47" s="98"/>
      <c r="F47" s="68"/>
      <c r="G47" s="537" t="s">
        <v>731</v>
      </c>
      <c r="H47" s="68">
        <v>5600</v>
      </c>
      <c r="I47" s="537">
        <v>1</v>
      </c>
      <c r="J47" s="68"/>
      <c r="K47" s="453">
        <v>45900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504" t="s">
        <v>2453</v>
      </c>
      <c r="B48" s="87" t="s">
        <v>15</v>
      </c>
      <c r="C48" s="68"/>
      <c r="D48" s="532" t="s">
        <v>2497</v>
      </c>
      <c r="E48" s="98" t="s">
        <v>2485</v>
      </c>
      <c r="F48" s="68"/>
      <c r="G48" s="537" t="s">
        <v>1333</v>
      </c>
      <c r="H48" s="68">
        <v>1</v>
      </c>
      <c r="I48" s="537">
        <v>1</v>
      </c>
      <c r="J48" s="68"/>
      <c r="K48" s="68" t="s">
        <v>2112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504" t="s">
        <v>2453</v>
      </c>
      <c r="B49" s="87" t="s">
        <v>15</v>
      </c>
      <c r="C49" s="68" t="s">
        <v>2498</v>
      </c>
      <c r="D49" s="223" t="s">
        <v>2499</v>
      </c>
      <c r="E49" s="538" t="s">
        <v>1140</v>
      </c>
      <c r="F49" s="68"/>
      <c r="G49" s="68" t="s">
        <v>2500</v>
      </c>
      <c r="H49" s="68">
        <v>54</v>
      </c>
      <c r="I49" s="68">
        <v>1.48</v>
      </c>
      <c r="J49" s="68"/>
      <c r="K49" s="453">
        <v>45900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504" t="s">
        <v>2453</v>
      </c>
      <c r="B50" s="87" t="s">
        <v>15</v>
      </c>
      <c r="C50" s="68" t="s">
        <v>2501</v>
      </c>
      <c r="D50" s="223" t="s">
        <v>2502</v>
      </c>
      <c r="E50" s="539" t="s">
        <v>2503</v>
      </c>
      <c r="F50" s="68"/>
      <c r="G50" s="68" t="s">
        <v>2504</v>
      </c>
      <c r="H50" s="68">
        <v>1.1499999999999999</v>
      </c>
      <c r="I50" s="68">
        <v>1</v>
      </c>
      <c r="J50" s="68"/>
      <c r="K50" s="453">
        <v>46568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504" t="s">
        <v>2453</v>
      </c>
      <c r="B51" s="87" t="s">
        <v>15</v>
      </c>
      <c r="C51" s="68" t="s">
        <v>2505</v>
      </c>
      <c r="D51" s="223" t="s">
        <v>2506</v>
      </c>
      <c r="E51" s="540" t="s">
        <v>2503</v>
      </c>
      <c r="F51" s="68"/>
      <c r="G51" s="68" t="s">
        <v>731</v>
      </c>
      <c r="H51" s="68">
        <v>3.29</v>
      </c>
      <c r="I51" s="68">
        <v>31.68</v>
      </c>
      <c r="J51" s="68"/>
      <c r="K51" s="453">
        <v>45930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504" t="s">
        <v>2453</v>
      </c>
      <c r="B52" s="87" t="s">
        <v>15</v>
      </c>
      <c r="C52" s="125" t="s">
        <v>2507</v>
      </c>
      <c r="D52" s="533" t="s">
        <v>2508</v>
      </c>
      <c r="E52" s="541" t="s">
        <v>2503</v>
      </c>
      <c r="F52" s="68"/>
      <c r="G52" s="68" t="s">
        <v>731</v>
      </c>
      <c r="H52" s="68">
        <v>2170</v>
      </c>
      <c r="I52" s="68">
        <v>1</v>
      </c>
      <c r="J52" s="68"/>
      <c r="K52" s="453">
        <v>48061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504" t="s">
        <v>2453</v>
      </c>
      <c r="B53" s="87" t="s">
        <v>15</v>
      </c>
      <c r="C53" s="50" t="s">
        <v>2509</v>
      </c>
      <c r="D53" s="533" t="s">
        <v>2510</v>
      </c>
      <c r="E53" s="87" t="s">
        <v>2511</v>
      </c>
      <c r="F53" s="68"/>
      <c r="G53" s="68" t="s">
        <v>1333</v>
      </c>
      <c r="H53" s="68">
        <v>137</v>
      </c>
      <c r="I53" s="68">
        <v>1</v>
      </c>
      <c r="J53" s="68"/>
      <c r="K53" s="453">
        <v>45901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504" t="s">
        <v>2453</v>
      </c>
      <c r="B54" s="87" t="s">
        <v>15</v>
      </c>
      <c r="C54" s="68"/>
      <c r="D54" s="533" t="s">
        <v>2512</v>
      </c>
      <c r="E54" s="98" t="s">
        <v>2485</v>
      </c>
      <c r="F54" s="68"/>
      <c r="G54" s="68" t="s">
        <v>1333</v>
      </c>
      <c r="H54" s="68">
        <v>36</v>
      </c>
      <c r="I54" s="68">
        <v>1</v>
      </c>
      <c r="J54" s="68"/>
      <c r="K54" s="68" t="s">
        <v>2112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504" t="s">
        <v>2453</v>
      </c>
      <c r="B55" s="542" t="s">
        <v>2513</v>
      </c>
      <c r="C55" s="542" t="s">
        <v>2514</v>
      </c>
      <c r="D55" s="542" t="s">
        <v>2508</v>
      </c>
      <c r="E55" s="542" t="s">
        <v>2515</v>
      </c>
      <c r="F55" s="542" t="s">
        <v>2516</v>
      </c>
      <c r="G55" s="542" t="s">
        <v>1333</v>
      </c>
      <c r="H55" s="542">
        <v>340</v>
      </c>
      <c r="I55" s="542">
        <v>1</v>
      </c>
      <c r="J55" s="542"/>
      <c r="K55" s="543">
        <v>46418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504" t="s">
        <v>2453</v>
      </c>
      <c r="B56" s="542" t="s">
        <v>2517</v>
      </c>
      <c r="C56" s="542" t="s">
        <v>2518</v>
      </c>
      <c r="D56" s="542" t="s">
        <v>2519</v>
      </c>
      <c r="E56" s="542" t="s">
        <v>1353</v>
      </c>
      <c r="F56" s="542">
        <v>0.5</v>
      </c>
      <c r="G56" s="542" t="s">
        <v>1333</v>
      </c>
      <c r="H56" s="542">
        <v>0</v>
      </c>
      <c r="I56" s="542">
        <v>1.23</v>
      </c>
      <c r="J56" s="542"/>
      <c r="K56" s="543">
        <v>45838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504" t="s">
        <v>2453</v>
      </c>
      <c r="B57" s="542" t="s">
        <v>2517</v>
      </c>
      <c r="C57" s="544" t="s">
        <v>2520</v>
      </c>
      <c r="D57" s="542" t="s">
        <v>2521</v>
      </c>
      <c r="E57" s="542" t="s">
        <v>392</v>
      </c>
      <c r="F57" s="542" t="s">
        <v>2522</v>
      </c>
      <c r="G57" s="542" t="s">
        <v>2523</v>
      </c>
      <c r="H57" s="542">
        <v>10</v>
      </c>
      <c r="I57" s="542">
        <v>507.79003999999998</v>
      </c>
      <c r="J57" s="542">
        <v>50</v>
      </c>
      <c r="K57" s="543">
        <v>46568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504" t="s">
        <v>2453</v>
      </c>
      <c r="B58" s="542" t="s">
        <v>2517</v>
      </c>
      <c r="C58" s="544" t="s">
        <v>2520</v>
      </c>
      <c r="D58" s="542" t="s">
        <v>2524</v>
      </c>
      <c r="E58" s="542" t="s">
        <v>392</v>
      </c>
      <c r="F58" s="542" t="s">
        <v>2522</v>
      </c>
      <c r="G58" s="542" t="s">
        <v>2523</v>
      </c>
      <c r="H58" s="542">
        <v>50</v>
      </c>
      <c r="I58" s="542">
        <v>109.78062</v>
      </c>
      <c r="J58" s="542">
        <v>10</v>
      </c>
      <c r="K58" s="543">
        <v>46568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504" t="s">
        <v>2453</v>
      </c>
      <c r="B59" s="542" t="s">
        <v>2517</v>
      </c>
      <c r="C59" s="544" t="s">
        <v>2520</v>
      </c>
      <c r="D59" s="542" t="s">
        <v>2525</v>
      </c>
      <c r="E59" s="542" t="s">
        <v>392</v>
      </c>
      <c r="F59" s="542" t="s">
        <v>2526</v>
      </c>
      <c r="G59" s="542" t="s">
        <v>2523</v>
      </c>
      <c r="H59" s="542">
        <v>48</v>
      </c>
      <c r="I59" s="542">
        <v>76.540270000000007</v>
      </c>
      <c r="J59" s="542">
        <v>10</v>
      </c>
      <c r="K59" s="543">
        <v>45961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504" t="s">
        <v>2453</v>
      </c>
      <c r="B60" s="542" t="s">
        <v>2517</v>
      </c>
      <c r="C60" s="544" t="s">
        <v>2520</v>
      </c>
      <c r="D60" s="542" t="s">
        <v>2527</v>
      </c>
      <c r="E60" s="542" t="s">
        <v>392</v>
      </c>
      <c r="F60" s="542" t="s">
        <v>2528</v>
      </c>
      <c r="G60" s="542" t="s">
        <v>2523</v>
      </c>
      <c r="H60" s="542">
        <v>20</v>
      </c>
      <c r="I60" s="542">
        <v>861.95307000000003</v>
      </c>
      <c r="J60" s="542">
        <v>50</v>
      </c>
      <c r="K60" s="543">
        <v>46568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504" t="s">
        <v>2453</v>
      </c>
      <c r="B61" s="542" t="s">
        <v>2517</v>
      </c>
      <c r="C61" s="125"/>
      <c r="D61" s="68" t="s">
        <v>2529</v>
      </c>
      <c r="E61" s="68" t="s">
        <v>1333</v>
      </c>
      <c r="F61" s="68"/>
      <c r="G61" s="68"/>
      <c r="H61" s="68">
        <v>4500</v>
      </c>
      <c r="I61" s="68">
        <v>10</v>
      </c>
      <c r="J61" s="68"/>
      <c r="K61" s="453">
        <v>46296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504" t="s">
        <v>2453</v>
      </c>
      <c r="B62" s="542" t="s">
        <v>2517</v>
      </c>
      <c r="C62" s="125"/>
      <c r="D62" s="68" t="s">
        <v>2530</v>
      </c>
      <c r="E62" s="68" t="s">
        <v>392</v>
      </c>
      <c r="F62" s="68" t="s">
        <v>2531</v>
      </c>
      <c r="G62" s="68"/>
      <c r="H62" s="68">
        <v>40</v>
      </c>
      <c r="I62" s="68">
        <v>0</v>
      </c>
      <c r="J62" s="68"/>
      <c r="K62" s="453">
        <v>46266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504" t="s">
        <v>2453</v>
      </c>
      <c r="B63" s="542" t="s">
        <v>2517</v>
      </c>
      <c r="C63" s="125"/>
      <c r="D63" s="68" t="s">
        <v>2532</v>
      </c>
      <c r="E63" s="68" t="s">
        <v>1333</v>
      </c>
      <c r="F63" s="68"/>
      <c r="G63" s="68"/>
      <c r="H63" s="68">
        <v>1200</v>
      </c>
      <c r="I63" s="68">
        <v>0</v>
      </c>
      <c r="J63" s="68"/>
      <c r="K63" s="453">
        <v>46357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14">
    <mergeCell ref="A42:K42"/>
    <mergeCell ref="A46:K46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35:K35"/>
    <mergeCell ref="A38:K38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9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13.7109375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2533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232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63.75" customHeight="1">
      <c r="A7" s="4">
        <v>25680295</v>
      </c>
      <c r="B7" s="86" t="s">
        <v>15</v>
      </c>
      <c r="C7" s="86"/>
      <c r="D7" s="85" t="s">
        <v>2534</v>
      </c>
      <c r="E7" s="85" t="s">
        <v>1110</v>
      </c>
      <c r="F7" s="86" t="s">
        <v>2535</v>
      </c>
      <c r="G7" s="85" t="s">
        <v>1110</v>
      </c>
      <c r="H7" s="545">
        <v>500</v>
      </c>
      <c r="I7" s="11">
        <v>85.397999999999996</v>
      </c>
      <c r="J7" s="11"/>
      <c r="K7" s="452">
        <v>45747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63.75" customHeight="1">
      <c r="A8" s="4">
        <v>25680295</v>
      </c>
      <c r="B8" s="86" t="s">
        <v>15</v>
      </c>
      <c r="C8" s="86"/>
      <c r="D8" s="85" t="s">
        <v>2536</v>
      </c>
      <c r="E8" s="85" t="s">
        <v>1110</v>
      </c>
      <c r="F8" s="86" t="s">
        <v>2250</v>
      </c>
      <c r="G8" s="85" t="s">
        <v>1110</v>
      </c>
      <c r="H8" s="545">
        <v>9016</v>
      </c>
      <c r="I8" s="11">
        <v>355.07</v>
      </c>
      <c r="J8" s="11"/>
      <c r="K8" s="452">
        <v>46235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63.75" customHeight="1">
      <c r="A9" s="4">
        <v>25680295</v>
      </c>
      <c r="B9" s="86" t="s">
        <v>15</v>
      </c>
      <c r="C9" s="86"/>
      <c r="D9" s="85" t="s">
        <v>2537</v>
      </c>
      <c r="E9" s="85" t="s">
        <v>101</v>
      </c>
      <c r="F9" s="86" t="s">
        <v>1046</v>
      </c>
      <c r="G9" s="85" t="s">
        <v>101</v>
      </c>
      <c r="H9" s="545">
        <v>13</v>
      </c>
      <c r="I9" s="11">
        <v>1430.23</v>
      </c>
      <c r="J9" s="11"/>
      <c r="K9" s="452">
        <v>45887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63.75" customHeight="1">
      <c r="A10" s="4">
        <v>25680295</v>
      </c>
      <c r="B10" s="86" t="s">
        <v>15</v>
      </c>
      <c r="C10" s="86"/>
      <c r="D10" s="85" t="s">
        <v>2538</v>
      </c>
      <c r="E10" s="85" t="s">
        <v>101</v>
      </c>
      <c r="F10" s="86" t="s">
        <v>1216</v>
      </c>
      <c r="G10" s="85" t="s">
        <v>101</v>
      </c>
      <c r="H10" s="545">
        <v>3</v>
      </c>
      <c r="I10" s="11">
        <v>308.7</v>
      </c>
      <c r="J10" s="11"/>
      <c r="K10" s="452">
        <v>46022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63.75" customHeight="1">
      <c r="A11" s="4">
        <v>25680295</v>
      </c>
      <c r="B11" s="86" t="s">
        <v>15</v>
      </c>
      <c r="C11" s="86"/>
      <c r="D11" s="85" t="s">
        <v>53</v>
      </c>
      <c r="E11" s="85" t="s">
        <v>54</v>
      </c>
      <c r="F11" s="86" t="s">
        <v>2539</v>
      </c>
      <c r="G11" s="85" t="s">
        <v>1053</v>
      </c>
      <c r="H11" s="545">
        <v>20000</v>
      </c>
      <c r="I11" s="11"/>
      <c r="J11" s="11"/>
      <c r="K11" s="452">
        <v>45412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63.75" customHeight="1">
      <c r="A12" s="4">
        <v>25680295</v>
      </c>
      <c r="B12" s="86" t="s">
        <v>15</v>
      </c>
      <c r="C12" s="86"/>
      <c r="D12" s="85" t="s">
        <v>2540</v>
      </c>
      <c r="E12" s="85" t="s">
        <v>1110</v>
      </c>
      <c r="F12" s="86" t="s">
        <v>1216</v>
      </c>
      <c r="G12" s="85" t="s">
        <v>1110</v>
      </c>
      <c r="H12" s="545">
        <v>0</v>
      </c>
      <c r="I12" s="11">
        <v>81.42</v>
      </c>
      <c r="J12" s="11"/>
      <c r="K12" s="452">
        <v>45900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63.75" customHeight="1">
      <c r="A13" s="4">
        <v>25680295</v>
      </c>
      <c r="B13" s="86" t="s">
        <v>15</v>
      </c>
      <c r="C13" s="86"/>
      <c r="D13" s="85" t="s">
        <v>2541</v>
      </c>
      <c r="E13" s="85" t="s">
        <v>101</v>
      </c>
      <c r="F13" s="86" t="s">
        <v>1216</v>
      </c>
      <c r="G13" s="85" t="s">
        <v>101</v>
      </c>
      <c r="H13" s="545">
        <v>46</v>
      </c>
      <c r="I13" s="11">
        <v>211.82</v>
      </c>
      <c r="J13" s="11"/>
      <c r="K13" s="452">
        <v>46026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3.75" customHeight="1">
      <c r="A14" s="4">
        <v>25680295</v>
      </c>
      <c r="B14" s="86" t="s">
        <v>15</v>
      </c>
      <c r="C14" s="86"/>
      <c r="D14" s="85" t="s">
        <v>2542</v>
      </c>
      <c r="E14" s="85" t="s">
        <v>101</v>
      </c>
      <c r="F14" s="86" t="s">
        <v>2543</v>
      </c>
      <c r="G14" s="85" t="s">
        <v>1053</v>
      </c>
      <c r="H14" s="545">
        <v>148000</v>
      </c>
      <c r="I14" s="11">
        <v>3130</v>
      </c>
      <c r="J14" s="11"/>
      <c r="K14" s="452">
        <v>45991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3.75" customHeight="1">
      <c r="A15" s="4">
        <v>25680295</v>
      </c>
      <c r="B15" s="86" t="s">
        <v>15</v>
      </c>
      <c r="C15" s="86"/>
      <c r="D15" s="85" t="s">
        <v>2544</v>
      </c>
      <c r="E15" s="85" t="s">
        <v>101</v>
      </c>
      <c r="F15" s="86" t="s">
        <v>1216</v>
      </c>
      <c r="G15" s="85" t="s">
        <v>25</v>
      </c>
      <c r="H15" s="545">
        <v>11</v>
      </c>
      <c r="I15" s="11">
        <v>470.8</v>
      </c>
      <c r="J15" s="11"/>
      <c r="K15" s="452">
        <v>45626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63.75" customHeight="1">
      <c r="A16" s="4">
        <v>25680295</v>
      </c>
      <c r="B16" s="86" t="s">
        <v>15</v>
      </c>
      <c r="C16" s="86"/>
      <c r="D16" s="85" t="s">
        <v>2545</v>
      </c>
      <c r="E16" s="85" t="s">
        <v>1110</v>
      </c>
      <c r="F16" s="86" t="s">
        <v>1146</v>
      </c>
      <c r="G16" s="85" t="s">
        <v>1110</v>
      </c>
      <c r="H16" s="545">
        <v>7620</v>
      </c>
      <c r="I16" s="385">
        <v>91</v>
      </c>
      <c r="J16" s="385"/>
      <c r="K16" s="452">
        <v>46265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3.75" customHeight="1">
      <c r="A17" s="4">
        <v>25680295</v>
      </c>
      <c r="B17" s="86" t="s">
        <v>15</v>
      </c>
      <c r="C17" s="86"/>
      <c r="D17" s="85" t="s">
        <v>2546</v>
      </c>
      <c r="E17" s="85" t="s">
        <v>1110</v>
      </c>
      <c r="F17" s="86" t="s">
        <v>1222</v>
      </c>
      <c r="G17" s="85" t="s">
        <v>1110</v>
      </c>
      <c r="H17" s="545">
        <v>1540</v>
      </c>
      <c r="I17" s="385">
        <v>1752.57</v>
      </c>
      <c r="J17" s="385"/>
      <c r="K17" s="452">
        <v>46539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63.75" customHeight="1">
      <c r="A18" s="4">
        <v>25680295</v>
      </c>
      <c r="B18" s="86" t="s">
        <v>15</v>
      </c>
      <c r="C18" s="86"/>
      <c r="D18" s="85" t="s">
        <v>2547</v>
      </c>
      <c r="E18" s="85" t="s">
        <v>101</v>
      </c>
      <c r="F18" s="86" t="s">
        <v>2250</v>
      </c>
      <c r="G18" s="85" t="s">
        <v>101</v>
      </c>
      <c r="H18" s="545">
        <v>346</v>
      </c>
      <c r="I18" s="385">
        <v>137.16</v>
      </c>
      <c r="J18" s="385"/>
      <c r="K18" s="452">
        <v>46158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63.75" customHeight="1">
      <c r="A19" s="4">
        <v>25680295</v>
      </c>
      <c r="B19" s="86" t="s">
        <v>15</v>
      </c>
      <c r="C19" s="86"/>
      <c r="D19" s="85" t="s">
        <v>2547</v>
      </c>
      <c r="E19" s="85" t="s">
        <v>101</v>
      </c>
      <c r="F19" s="86" t="s">
        <v>2250</v>
      </c>
      <c r="G19" s="85" t="s">
        <v>101</v>
      </c>
      <c r="H19" s="545">
        <v>43</v>
      </c>
      <c r="I19" s="385">
        <v>130.11000000000001</v>
      </c>
      <c r="J19" s="385"/>
      <c r="K19" s="452">
        <v>45971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63.75" customHeight="1">
      <c r="A20" s="4">
        <v>25680295</v>
      </c>
      <c r="B20" s="86" t="s">
        <v>15</v>
      </c>
      <c r="C20" s="86"/>
      <c r="D20" s="85" t="s">
        <v>2548</v>
      </c>
      <c r="E20" s="85" t="s">
        <v>101</v>
      </c>
      <c r="F20" s="86" t="s">
        <v>1046</v>
      </c>
      <c r="G20" s="85" t="s">
        <v>101</v>
      </c>
      <c r="H20" s="545">
        <v>54</v>
      </c>
      <c r="I20" s="385">
        <v>1361.77</v>
      </c>
      <c r="J20" s="385"/>
      <c r="K20" s="452">
        <v>46193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63.75" customHeight="1">
      <c r="A21" s="4">
        <v>25680295</v>
      </c>
      <c r="B21" s="86" t="s">
        <v>15</v>
      </c>
      <c r="C21" s="86"/>
      <c r="D21" s="85" t="s">
        <v>2549</v>
      </c>
      <c r="E21" s="85" t="s">
        <v>1110</v>
      </c>
      <c r="F21" s="86" t="s">
        <v>1216</v>
      </c>
      <c r="G21" s="85" t="s">
        <v>1110</v>
      </c>
      <c r="H21" s="545">
        <v>90</v>
      </c>
      <c r="I21" s="385">
        <v>75.239999999999995</v>
      </c>
      <c r="J21" s="385"/>
      <c r="K21" s="452">
        <v>46001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63.75" customHeight="1">
      <c r="A22" s="4">
        <v>25680295</v>
      </c>
      <c r="B22" s="86" t="s">
        <v>15</v>
      </c>
      <c r="C22" s="86"/>
      <c r="D22" s="85" t="s">
        <v>2550</v>
      </c>
      <c r="E22" s="85" t="s">
        <v>101</v>
      </c>
      <c r="F22" s="86" t="s">
        <v>2136</v>
      </c>
      <c r="G22" s="85" t="s">
        <v>101</v>
      </c>
      <c r="H22" s="545">
        <v>365</v>
      </c>
      <c r="I22" s="385">
        <v>284.12</v>
      </c>
      <c r="J22" s="385"/>
      <c r="K22" s="452">
        <v>45808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63.75" customHeight="1">
      <c r="A23" s="4">
        <v>25680295</v>
      </c>
      <c r="B23" s="86" t="s">
        <v>15</v>
      </c>
      <c r="C23" s="86"/>
      <c r="D23" s="85" t="s">
        <v>2551</v>
      </c>
      <c r="E23" s="85" t="s">
        <v>101</v>
      </c>
      <c r="F23" s="86" t="s">
        <v>1192</v>
      </c>
      <c r="G23" s="85" t="s">
        <v>101</v>
      </c>
      <c r="H23" s="545">
        <v>255</v>
      </c>
      <c r="I23" s="385">
        <v>159.62</v>
      </c>
      <c r="J23" s="385"/>
      <c r="K23" s="452">
        <v>45808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63.75" customHeight="1">
      <c r="A24" s="4">
        <v>25680295</v>
      </c>
      <c r="B24" s="86" t="s">
        <v>15</v>
      </c>
      <c r="C24" s="86"/>
      <c r="D24" s="85" t="s">
        <v>1099</v>
      </c>
      <c r="E24" s="85" t="s">
        <v>1100</v>
      </c>
      <c r="F24" s="86" t="s">
        <v>1101</v>
      </c>
      <c r="G24" s="85" t="s">
        <v>392</v>
      </c>
      <c r="H24" s="545">
        <v>3</v>
      </c>
      <c r="I24" s="385">
        <v>51.36</v>
      </c>
      <c r="J24" s="385"/>
      <c r="K24" s="452">
        <v>45688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63.75" customHeight="1">
      <c r="A25" s="4">
        <v>25680295</v>
      </c>
      <c r="B25" s="86" t="s">
        <v>15</v>
      </c>
      <c r="C25" s="86"/>
      <c r="D25" s="85" t="s">
        <v>2552</v>
      </c>
      <c r="E25" s="85" t="s">
        <v>1110</v>
      </c>
      <c r="F25" s="86" t="s">
        <v>2250</v>
      </c>
      <c r="G25" s="85" t="s">
        <v>1110</v>
      </c>
      <c r="H25" s="545">
        <v>30</v>
      </c>
      <c r="I25" s="385">
        <v>203.98</v>
      </c>
      <c r="J25" s="385"/>
      <c r="K25" s="452">
        <v>46295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63.75" customHeight="1">
      <c r="A26" s="4">
        <v>25680295</v>
      </c>
      <c r="B26" s="86" t="s">
        <v>15</v>
      </c>
      <c r="C26" s="86"/>
      <c r="D26" s="85" t="s">
        <v>2553</v>
      </c>
      <c r="E26" s="85" t="s">
        <v>101</v>
      </c>
      <c r="F26" s="86" t="s">
        <v>1146</v>
      </c>
      <c r="G26" s="85" t="s">
        <v>101</v>
      </c>
      <c r="H26" s="545">
        <v>37</v>
      </c>
      <c r="I26" s="385">
        <v>204.29</v>
      </c>
      <c r="J26" s="385"/>
      <c r="K26" s="452">
        <v>46209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63.75" customHeight="1">
      <c r="A27" s="4">
        <v>25680295</v>
      </c>
      <c r="B27" s="86" t="s">
        <v>15</v>
      </c>
      <c r="C27" s="86"/>
      <c r="D27" s="85" t="s">
        <v>2554</v>
      </c>
      <c r="E27" s="85" t="s">
        <v>101</v>
      </c>
      <c r="F27" s="86" t="s">
        <v>2136</v>
      </c>
      <c r="G27" s="85" t="s">
        <v>101</v>
      </c>
      <c r="H27" s="545">
        <v>16</v>
      </c>
      <c r="I27" s="385">
        <v>644.51</v>
      </c>
      <c r="J27" s="385"/>
      <c r="K27" s="452">
        <v>46208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63.75" customHeight="1">
      <c r="A28" s="4">
        <v>25680295</v>
      </c>
      <c r="B28" s="86" t="s">
        <v>15</v>
      </c>
      <c r="C28" s="86"/>
      <c r="D28" s="85" t="s">
        <v>2554</v>
      </c>
      <c r="E28" s="85" t="s">
        <v>101</v>
      </c>
      <c r="F28" s="86" t="s">
        <v>2136</v>
      </c>
      <c r="G28" s="85" t="s">
        <v>101</v>
      </c>
      <c r="H28" s="545">
        <v>50</v>
      </c>
      <c r="I28" s="385">
        <v>644.51</v>
      </c>
      <c r="J28" s="385"/>
      <c r="K28" s="452">
        <v>46208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63.75" customHeight="1">
      <c r="A29" s="4">
        <v>25680295</v>
      </c>
      <c r="B29" s="86" t="s">
        <v>15</v>
      </c>
      <c r="C29" s="86"/>
      <c r="D29" s="85" t="s">
        <v>2555</v>
      </c>
      <c r="E29" s="85" t="s">
        <v>101</v>
      </c>
      <c r="F29" s="86" t="s">
        <v>1086</v>
      </c>
      <c r="G29" s="85" t="s">
        <v>101</v>
      </c>
      <c r="H29" s="545">
        <v>407</v>
      </c>
      <c r="I29" s="385">
        <v>367</v>
      </c>
      <c r="J29" s="385"/>
      <c r="K29" s="452">
        <v>46203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63.75" customHeight="1">
      <c r="A30" s="4">
        <v>25680295</v>
      </c>
      <c r="B30" s="86" t="s">
        <v>15</v>
      </c>
      <c r="C30" s="86"/>
      <c r="D30" s="85" t="s">
        <v>2556</v>
      </c>
      <c r="E30" s="85" t="s">
        <v>101</v>
      </c>
      <c r="F30" s="86" t="s">
        <v>2250</v>
      </c>
      <c r="G30" s="85" t="s">
        <v>101</v>
      </c>
      <c r="H30" s="545">
        <v>714</v>
      </c>
      <c r="I30" s="385">
        <v>733</v>
      </c>
      <c r="J30" s="385"/>
      <c r="K30" s="452">
        <v>46234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63.75" customHeight="1">
      <c r="A31" s="4">
        <v>25680295</v>
      </c>
      <c r="B31" s="86" t="s">
        <v>15</v>
      </c>
      <c r="C31" s="86"/>
      <c r="D31" s="85" t="s">
        <v>2557</v>
      </c>
      <c r="E31" s="85" t="s">
        <v>101</v>
      </c>
      <c r="F31" s="86" t="s">
        <v>2558</v>
      </c>
      <c r="G31" s="85" t="s">
        <v>1053</v>
      </c>
      <c r="H31" s="545">
        <v>8500</v>
      </c>
      <c r="I31" s="385">
        <v>107500</v>
      </c>
      <c r="J31" s="385"/>
      <c r="K31" s="452">
        <v>46234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63.75" customHeight="1">
      <c r="A32" s="4">
        <v>25680295</v>
      </c>
      <c r="B32" s="86" t="s">
        <v>15</v>
      </c>
      <c r="C32" s="86"/>
      <c r="D32" s="85" t="s">
        <v>2559</v>
      </c>
      <c r="E32" s="85" t="s">
        <v>101</v>
      </c>
      <c r="F32" s="86" t="s">
        <v>1256</v>
      </c>
      <c r="G32" s="85" t="s">
        <v>101</v>
      </c>
      <c r="H32" s="545">
        <v>24</v>
      </c>
      <c r="I32" s="385">
        <v>1033.8499999999999</v>
      </c>
      <c r="J32" s="385"/>
      <c r="K32" s="452">
        <v>45777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63.75" customHeight="1">
      <c r="A33" s="4">
        <v>25680295</v>
      </c>
      <c r="B33" s="86" t="s">
        <v>15</v>
      </c>
      <c r="C33" s="86"/>
      <c r="D33" s="85" t="s">
        <v>2560</v>
      </c>
      <c r="E33" s="85" t="s">
        <v>101</v>
      </c>
      <c r="F33" s="86" t="s">
        <v>1146</v>
      </c>
      <c r="G33" s="85" t="s">
        <v>101</v>
      </c>
      <c r="H33" s="545">
        <v>26</v>
      </c>
      <c r="I33" s="385">
        <v>266.99</v>
      </c>
      <c r="J33" s="385"/>
      <c r="K33" s="452">
        <v>46326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63.75" customHeight="1">
      <c r="A34" s="4">
        <v>25680295</v>
      </c>
      <c r="B34" s="86" t="s">
        <v>15</v>
      </c>
      <c r="C34" s="86"/>
      <c r="D34" s="85" t="s">
        <v>1120</v>
      </c>
      <c r="E34" s="85" t="s">
        <v>101</v>
      </c>
      <c r="F34" s="86" t="s">
        <v>1115</v>
      </c>
      <c r="G34" s="85" t="s">
        <v>1053</v>
      </c>
      <c r="H34" s="545">
        <v>1141000</v>
      </c>
      <c r="I34" s="385">
        <v>14570</v>
      </c>
      <c r="J34" s="385"/>
      <c r="K34" s="452">
        <v>46081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63.75" customHeight="1">
      <c r="A35" s="4">
        <v>25680295</v>
      </c>
      <c r="B35" s="86" t="s">
        <v>15</v>
      </c>
      <c r="C35" s="86"/>
      <c r="D35" s="85" t="s">
        <v>2561</v>
      </c>
      <c r="E35" s="85" t="s">
        <v>101</v>
      </c>
      <c r="F35" s="86" t="s">
        <v>1222</v>
      </c>
      <c r="G35" s="85" t="s">
        <v>101</v>
      </c>
      <c r="H35" s="545">
        <v>268</v>
      </c>
      <c r="I35" s="385">
        <v>59</v>
      </c>
      <c r="J35" s="385"/>
      <c r="K35" s="452">
        <v>46143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63.75" customHeight="1">
      <c r="A36" s="4">
        <v>25680295</v>
      </c>
      <c r="B36" s="86" t="s">
        <v>15</v>
      </c>
      <c r="C36" s="86"/>
      <c r="D36" s="85" t="s">
        <v>2562</v>
      </c>
      <c r="E36" s="85" t="s">
        <v>101</v>
      </c>
      <c r="F36" s="86" t="s">
        <v>1216</v>
      </c>
      <c r="G36" s="85" t="s">
        <v>101</v>
      </c>
      <c r="H36" s="545">
        <v>81</v>
      </c>
      <c r="I36" s="385">
        <v>270.99</v>
      </c>
      <c r="J36" s="385"/>
      <c r="K36" s="452">
        <v>46145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63.75" customHeight="1">
      <c r="A37" s="4">
        <v>25680295</v>
      </c>
      <c r="B37" s="86" t="s">
        <v>15</v>
      </c>
      <c r="C37" s="86"/>
      <c r="D37" s="85" t="s">
        <v>2563</v>
      </c>
      <c r="E37" s="85" t="s">
        <v>101</v>
      </c>
      <c r="F37" s="86" t="s">
        <v>1216</v>
      </c>
      <c r="G37" s="85" t="s">
        <v>101</v>
      </c>
      <c r="H37" s="545">
        <v>432</v>
      </c>
      <c r="I37" s="385">
        <v>270.99</v>
      </c>
      <c r="J37" s="385"/>
      <c r="K37" s="452">
        <v>46145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63.75" customHeight="1">
      <c r="A38" s="4">
        <v>25680295</v>
      </c>
      <c r="B38" s="86" t="s">
        <v>15</v>
      </c>
      <c r="C38" s="86"/>
      <c r="D38" s="85" t="s">
        <v>2564</v>
      </c>
      <c r="E38" s="85" t="s">
        <v>101</v>
      </c>
      <c r="F38" s="86" t="s">
        <v>2136</v>
      </c>
      <c r="G38" s="85" t="s">
        <v>101</v>
      </c>
      <c r="H38" s="545">
        <v>81</v>
      </c>
      <c r="I38" s="385">
        <v>517.08000000000004</v>
      </c>
      <c r="J38" s="385"/>
      <c r="K38" s="452">
        <v>46965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63.75" customHeight="1">
      <c r="A39" s="4">
        <v>25680295</v>
      </c>
      <c r="B39" s="86" t="s">
        <v>15</v>
      </c>
      <c r="C39" s="86"/>
      <c r="D39" s="85" t="s">
        <v>2565</v>
      </c>
      <c r="E39" s="85" t="s">
        <v>101</v>
      </c>
      <c r="F39" s="86" t="s">
        <v>2566</v>
      </c>
      <c r="G39" s="85" t="s">
        <v>101</v>
      </c>
      <c r="H39" s="545">
        <v>184</v>
      </c>
      <c r="I39" s="385">
        <v>200</v>
      </c>
      <c r="J39" s="385"/>
      <c r="K39" s="452">
        <v>46022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63.75" customHeight="1">
      <c r="A40" s="4">
        <v>25680295</v>
      </c>
      <c r="B40" s="86" t="s">
        <v>15</v>
      </c>
      <c r="C40" s="86"/>
      <c r="D40" s="85" t="s">
        <v>2567</v>
      </c>
      <c r="E40" s="85" t="s">
        <v>101</v>
      </c>
      <c r="F40" s="86" t="s">
        <v>2568</v>
      </c>
      <c r="G40" s="85" t="s">
        <v>101</v>
      </c>
      <c r="H40" s="545">
        <v>210</v>
      </c>
      <c r="I40" s="385">
        <v>55</v>
      </c>
      <c r="J40" s="385"/>
      <c r="K40" s="452">
        <v>46174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63.75" customHeight="1">
      <c r="A41" s="4">
        <v>25680295</v>
      </c>
      <c r="B41" s="86" t="s">
        <v>15</v>
      </c>
      <c r="C41" s="86"/>
      <c r="D41" s="85" t="s">
        <v>2569</v>
      </c>
      <c r="E41" s="85" t="s">
        <v>101</v>
      </c>
      <c r="F41" s="86" t="s">
        <v>2570</v>
      </c>
      <c r="G41" s="85" t="s">
        <v>101</v>
      </c>
      <c r="H41" s="545">
        <v>82</v>
      </c>
      <c r="I41" s="385">
        <v>963.48</v>
      </c>
      <c r="J41" s="385"/>
      <c r="K41" s="452">
        <v>45808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63.75" customHeight="1">
      <c r="A42" s="4">
        <v>25680295</v>
      </c>
      <c r="B42" s="86" t="s">
        <v>15</v>
      </c>
      <c r="C42" s="86"/>
      <c r="D42" s="85" t="s">
        <v>2571</v>
      </c>
      <c r="E42" s="85" t="s">
        <v>101</v>
      </c>
      <c r="F42" s="86" t="s">
        <v>2572</v>
      </c>
      <c r="G42" s="85" t="s">
        <v>101</v>
      </c>
      <c r="H42" s="545">
        <v>35</v>
      </c>
      <c r="I42" s="385">
        <v>651.41</v>
      </c>
      <c r="J42" s="385"/>
      <c r="K42" s="452">
        <v>45820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63.75" customHeight="1">
      <c r="A43" s="4">
        <v>25680295</v>
      </c>
      <c r="B43" s="86" t="s">
        <v>15</v>
      </c>
      <c r="C43" s="86"/>
      <c r="D43" s="85" t="s">
        <v>2573</v>
      </c>
      <c r="E43" s="85" t="s">
        <v>101</v>
      </c>
      <c r="F43" s="86" t="s">
        <v>1115</v>
      </c>
      <c r="G43" s="85" t="s">
        <v>1053</v>
      </c>
      <c r="H43" s="545">
        <v>96000</v>
      </c>
      <c r="I43" s="385">
        <v>2390</v>
      </c>
      <c r="J43" s="385"/>
      <c r="K43" s="452">
        <v>45869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63.75" customHeight="1">
      <c r="A44" s="4">
        <v>25680295</v>
      </c>
      <c r="B44" s="86" t="s">
        <v>15</v>
      </c>
      <c r="C44" s="86"/>
      <c r="D44" s="85" t="s">
        <v>2574</v>
      </c>
      <c r="E44" s="85" t="s">
        <v>101</v>
      </c>
      <c r="F44" s="86" t="s">
        <v>2198</v>
      </c>
      <c r="G44" s="85" t="s">
        <v>101</v>
      </c>
      <c r="H44" s="545">
        <v>481</v>
      </c>
      <c r="I44" s="385">
        <v>59.09</v>
      </c>
      <c r="J44" s="385"/>
      <c r="K44" s="452">
        <v>46812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63.75" customHeight="1">
      <c r="A45" s="4">
        <v>25680295</v>
      </c>
      <c r="B45" s="86" t="s">
        <v>15</v>
      </c>
      <c r="C45" s="86"/>
      <c r="D45" s="85" t="s">
        <v>2573</v>
      </c>
      <c r="E45" s="85" t="s">
        <v>101</v>
      </c>
      <c r="F45" s="86" t="s">
        <v>1115</v>
      </c>
      <c r="G45" s="85" t="s">
        <v>1053</v>
      </c>
      <c r="H45" s="545">
        <v>87000</v>
      </c>
      <c r="I45" s="385">
        <v>2390</v>
      </c>
      <c r="J45" s="385"/>
      <c r="K45" s="452">
        <v>45869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63.75" customHeight="1">
      <c r="A46" s="4">
        <v>25680295</v>
      </c>
      <c r="B46" s="86" t="s">
        <v>15</v>
      </c>
      <c r="C46" s="86"/>
      <c r="D46" s="85" t="s">
        <v>2573</v>
      </c>
      <c r="E46" s="85" t="s">
        <v>101</v>
      </c>
      <c r="F46" s="86" t="s">
        <v>1115</v>
      </c>
      <c r="G46" s="85" t="s">
        <v>1053</v>
      </c>
      <c r="H46" s="545">
        <v>144000</v>
      </c>
      <c r="I46" s="385">
        <v>2390</v>
      </c>
      <c r="J46" s="385"/>
      <c r="K46" s="452">
        <v>45900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63.75" customHeight="1">
      <c r="A47" s="4">
        <v>25680295</v>
      </c>
      <c r="B47" s="86" t="s">
        <v>15</v>
      </c>
      <c r="C47" s="86"/>
      <c r="D47" s="85" t="s">
        <v>2573</v>
      </c>
      <c r="E47" s="85" t="s">
        <v>101</v>
      </c>
      <c r="F47" s="86" t="s">
        <v>1115</v>
      </c>
      <c r="G47" s="85" t="s">
        <v>1053</v>
      </c>
      <c r="H47" s="545">
        <v>501000</v>
      </c>
      <c r="I47" s="385">
        <v>2390</v>
      </c>
      <c r="J47" s="385"/>
      <c r="K47" s="452">
        <v>45900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63.75" customHeight="1">
      <c r="A48" s="4">
        <v>25680295</v>
      </c>
      <c r="B48" s="86" t="s">
        <v>15</v>
      </c>
      <c r="C48" s="86"/>
      <c r="D48" s="85" t="s">
        <v>2573</v>
      </c>
      <c r="E48" s="85" t="s">
        <v>101</v>
      </c>
      <c r="F48" s="86" t="s">
        <v>1115</v>
      </c>
      <c r="G48" s="85" t="s">
        <v>1053</v>
      </c>
      <c r="H48" s="545">
        <v>384000</v>
      </c>
      <c r="I48" s="385">
        <v>2390</v>
      </c>
      <c r="J48" s="385"/>
      <c r="K48" s="452">
        <v>45900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63.75" customHeight="1">
      <c r="A49" s="4">
        <v>25680295</v>
      </c>
      <c r="B49" s="86" t="s">
        <v>15</v>
      </c>
      <c r="C49" s="86"/>
      <c r="D49" s="85" t="s">
        <v>2575</v>
      </c>
      <c r="E49" s="85" t="s">
        <v>101</v>
      </c>
      <c r="F49" s="86" t="s">
        <v>2250</v>
      </c>
      <c r="G49" s="85" t="s">
        <v>101</v>
      </c>
      <c r="H49" s="545">
        <v>587</v>
      </c>
      <c r="I49" s="385">
        <v>118.88</v>
      </c>
      <c r="J49" s="385"/>
      <c r="K49" s="452">
        <v>45808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63.75" customHeight="1">
      <c r="A50" s="4">
        <v>25680295</v>
      </c>
      <c r="B50" s="86" t="s">
        <v>15</v>
      </c>
      <c r="C50" s="86"/>
      <c r="D50" s="85" t="s">
        <v>2576</v>
      </c>
      <c r="E50" s="85" t="s">
        <v>101</v>
      </c>
      <c r="F50" s="86" t="s">
        <v>1146</v>
      </c>
      <c r="G50" s="85" t="s">
        <v>101</v>
      </c>
      <c r="H50" s="545">
        <v>70</v>
      </c>
      <c r="I50" s="385">
        <v>758.27</v>
      </c>
      <c r="J50" s="385"/>
      <c r="K50" s="452">
        <v>46201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63.75" customHeight="1">
      <c r="A51" s="4">
        <v>25680295</v>
      </c>
      <c r="B51" s="86" t="s">
        <v>15</v>
      </c>
      <c r="C51" s="86"/>
      <c r="D51" s="85" t="s">
        <v>2577</v>
      </c>
      <c r="E51" s="85" t="s">
        <v>101</v>
      </c>
      <c r="F51" s="86" t="s">
        <v>1146</v>
      </c>
      <c r="G51" s="85" t="s">
        <v>101</v>
      </c>
      <c r="H51" s="545">
        <v>92</v>
      </c>
      <c r="I51" s="385">
        <v>288.17</v>
      </c>
      <c r="J51" s="385"/>
      <c r="K51" s="452">
        <v>45850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63.75" customHeight="1">
      <c r="A52" s="4">
        <v>25680295</v>
      </c>
      <c r="B52" s="86" t="s">
        <v>15</v>
      </c>
      <c r="C52" s="86"/>
      <c r="D52" s="85" t="s">
        <v>2578</v>
      </c>
      <c r="E52" s="85" t="s">
        <v>101</v>
      </c>
      <c r="F52" s="86" t="s">
        <v>1146</v>
      </c>
      <c r="G52" s="85" t="s">
        <v>101</v>
      </c>
      <c r="H52" s="545">
        <v>44</v>
      </c>
      <c r="I52" s="385">
        <v>169</v>
      </c>
      <c r="J52" s="385"/>
      <c r="K52" s="452">
        <v>45869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63.75" customHeight="1">
      <c r="A53" s="4">
        <v>25680295</v>
      </c>
      <c r="B53" s="86" t="s">
        <v>15</v>
      </c>
      <c r="C53" s="86"/>
      <c r="D53" s="85" t="s">
        <v>2579</v>
      </c>
      <c r="E53" s="85" t="s">
        <v>101</v>
      </c>
      <c r="F53" s="86" t="s">
        <v>2250</v>
      </c>
      <c r="G53" s="85" t="s">
        <v>101</v>
      </c>
      <c r="H53" s="545">
        <v>40</v>
      </c>
      <c r="I53" s="385">
        <v>240.87</v>
      </c>
      <c r="J53" s="385"/>
      <c r="K53" s="452">
        <v>45869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63.75" customHeight="1">
      <c r="A54" s="4">
        <v>25680295</v>
      </c>
      <c r="B54" s="86" t="s">
        <v>15</v>
      </c>
      <c r="C54" s="86"/>
      <c r="D54" s="85" t="s">
        <v>2580</v>
      </c>
      <c r="E54" s="85" t="s">
        <v>101</v>
      </c>
      <c r="F54" s="86" t="s">
        <v>1216</v>
      </c>
      <c r="G54" s="85" t="s">
        <v>101</v>
      </c>
      <c r="H54" s="545">
        <v>323</v>
      </c>
      <c r="I54" s="385">
        <v>298.5</v>
      </c>
      <c r="J54" s="385"/>
      <c r="K54" s="452">
        <v>46266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63.75" customHeight="1">
      <c r="A55" s="4">
        <v>25680295</v>
      </c>
      <c r="B55" s="86" t="s">
        <v>15</v>
      </c>
      <c r="C55" s="86"/>
      <c r="D55" s="85" t="s">
        <v>2581</v>
      </c>
      <c r="E55" s="85" t="s">
        <v>101</v>
      </c>
      <c r="F55" s="86" t="s">
        <v>2582</v>
      </c>
      <c r="G55" s="85" t="s">
        <v>101</v>
      </c>
      <c r="H55" s="545">
        <v>58</v>
      </c>
      <c r="I55" s="385">
        <v>3790</v>
      </c>
      <c r="J55" s="385"/>
      <c r="K55" s="452">
        <v>46203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63.75" customHeight="1">
      <c r="A56" s="4">
        <v>25680295</v>
      </c>
      <c r="B56" s="86" t="s">
        <v>15</v>
      </c>
      <c r="C56" s="86"/>
      <c r="D56" s="85" t="s">
        <v>2583</v>
      </c>
      <c r="E56" s="85" t="s">
        <v>101</v>
      </c>
      <c r="F56" s="86" t="s">
        <v>2584</v>
      </c>
      <c r="G56" s="85" t="s">
        <v>101</v>
      </c>
      <c r="H56" s="545">
        <v>36</v>
      </c>
      <c r="I56" s="385">
        <v>24</v>
      </c>
      <c r="J56" s="385"/>
      <c r="K56" s="452">
        <v>46266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63.75" customHeight="1">
      <c r="A57" s="4">
        <v>25680295</v>
      </c>
      <c r="B57" s="86" t="s">
        <v>15</v>
      </c>
      <c r="C57" s="86"/>
      <c r="D57" s="224" t="s">
        <v>2585</v>
      </c>
      <c r="E57" s="85" t="s">
        <v>1110</v>
      </c>
      <c r="F57" s="86" t="s">
        <v>1086</v>
      </c>
      <c r="G57" s="85" t="s">
        <v>1110</v>
      </c>
      <c r="H57" s="545">
        <v>452</v>
      </c>
      <c r="I57" s="385">
        <v>25</v>
      </c>
      <c r="J57" s="385"/>
      <c r="K57" s="452">
        <v>45808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63.75" customHeight="1">
      <c r="A58" s="4">
        <v>25680295</v>
      </c>
      <c r="B58" s="86" t="s">
        <v>15</v>
      </c>
      <c r="C58" s="86"/>
      <c r="D58" s="85" t="s">
        <v>2586</v>
      </c>
      <c r="E58" s="85" t="s">
        <v>101</v>
      </c>
      <c r="F58" s="86" t="s">
        <v>1115</v>
      </c>
      <c r="G58" s="85" t="s">
        <v>1053</v>
      </c>
      <c r="H58" s="545">
        <v>832000</v>
      </c>
      <c r="I58" s="385">
        <v>2390</v>
      </c>
      <c r="J58" s="385"/>
      <c r="K58" s="452">
        <v>46053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63.75" customHeight="1">
      <c r="A59" s="4">
        <v>25680295</v>
      </c>
      <c r="B59" s="86" t="s">
        <v>15</v>
      </c>
      <c r="C59" s="86"/>
      <c r="D59" s="85" t="s">
        <v>2587</v>
      </c>
      <c r="E59" s="85" t="s">
        <v>101</v>
      </c>
      <c r="F59" s="86" t="s">
        <v>1115</v>
      </c>
      <c r="G59" s="85" t="s">
        <v>1053</v>
      </c>
      <c r="H59" s="545">
        <v>708000</v>
      </c>
      <c r="I59" s="385">
        <v>7720</v>
      </c>
      <c r="J59" s="385"/>
      <c r="K59" s="452">
        <v>45900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63.75" customHeight="1">
      <c r="A60" s="4">
        <v>25680295</v>
      </c>
      <c r="B60" s="86" t="s">
        <v>15</v>
      </c>
      <c r="C60" s="86"/>
      <c r="D60" s="85" t="s">
        <v>2588</v>
      </c>
      <c r="E60" s="85" t="s">
        <v>101</v>
      </c>
      <c r="F60" s="86" t="s">
        <v>1146</v>
      </c>
      <c r="G60" s="85" t="s">
        <v>101</v>
      </c>
      <c r="H60" s="545">
        <v>32</v>
      </c>
      <c r="I60" s="385">
        <v>2147.14</v>
      </c>
      <c r="J60" s="385"/>
      <c r="K60" s="452">
        <v>46326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63.75" customHeight="1">
      <c r="A61" s="4">
        <v>25680295</v>
      </c>
      <c r="B61" s="86" t="s">
        <v>15</v>
      </c>
      <c r="C61" s="86"/>
      <c r="D61" s="85" t="s">
        <v>2589</v>
      </c>
      <c r="E61" s="85" t="s">
        <v>101</v>
      </c>
      <c r="F61" s="86" t="s">
        <v>2568</v>
      </c>
      <c r="G61" s="85" t="s">
        <v>101</v>
      </c>
      <c r="H61" s="545">
        <v>267</v>
      </c>
      <c r="I61" s="385">
        <v>55</v>
      </c>
      <c r="J61" s="385"/>
      <c r="K61" s="452">
        <v>46447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63.75" customHeight="1">
      <c r="A62" s="4">
        <v>25680295</v>
      </c>
      <c r="B62" s="86" t="s">
        <v>15</v>
      </c>
      <c r="C62" s="86"/>
      <c r="D62" s="85" t="s">
        <v>2590</v>
      </c>
      <c r="E62" s="85" t="s">
        <v>101</v>
      </c>
      <c r="F62" s="86" t="s">
        <v>2136</v>
      </c>
      <c r="G62" s="85" t="s">
        <v>101</v>
      </c>
      <c r="H62" s="545">
        <v>86</v>
      </c>
      <c r="I62" s="385">
        <v>252.25</v>
      </c>
      <c r="J62" s="385"/>
      <c r="K62" s="452">
        <v>45687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63.75" customHeight="1">
      <c r="A63" s="4">
        <v>25680295</v>
      </c>
      <c r="B63" s="86" t="s">
        <v>15</v>
      </c>
      <c r="C63" s="86"/>
      <c r="D63" s="85" t="s">
        <v>2591</v>
      </c>
      <c r="E63" s="85" t="s">
        <v>101</v>
      </c>
      <c r="F63" s="86" t="s">
        <v>2592</v>
      </c>
      <c r="G63" s="85" t="s">
        <v>101</v>
      </c>
      <c r="H63" s="545">
        <v>23</v>
      </c>
      <c r="I63" s="385">
        <v>1294.23</v>
      </c>
      <c r="J63" s="385"/>
      <c r="K63" s="452">
        <v>45732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63.75" customHeight="1">
      <c r="A64" s="4">
        <v>25680295</v>
      </c>
      <c r="B64" s="86" t="s">
        <v>15</v>
      </c>
      <c r="C64" s="86"/>
      <c r="D64" s="85" t="s">
        <v>2573</v>
      </c>
      <c r="E64" s="85" t="s">
        <v>101</v>
      </c>
      <c r="F64" s="86" t="s">
        <v>1115</v>
      </c>
      <c r="G64" s="85" t="s">
        <v>1053</v>
      </c>
      <c r="H64" s="545">
        <v>222000</v>
      </c>
      <c r="I64" s="385">
        <v>2390</v>
      </c>
      <c r="J64" s="385"/>
      <c r="K64" s="452">
        <v>46053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63.75" customHeight="1">
      <c r="A65" s="4">
        <v>25680295</v>
      </c>
      <c r="B65" s="86" t="s">
        <v>15</v>
      </c>
      <c r="C65" s="86"/>
      <c r="D65" s="85" t="s">
        <v>2593</v>
      </c>
      <c r="E65" s="85" t="s">
        <v>101</v>
      </c>
      <c r="F65" s="86" t="s">
        <v>1222</v>
      </c>
      <c r="G65" s="85" t="s">
        <v>101</v>
      </c>
      <c r="H65" s="545">
        <v>661</v>
      </c>
      <c r="I65" s="11">
        <v>227.15</v>
      </c>
      <c r="J65" s="11"/>
      <c r="K65" s="452">
        <v>46326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63.75" customHeight="1">
      <c r="A66" s="4">
        <v>25680295</v>
      </c>
      <c r="B66" s="86" t="s">
        <v>15</v>
      </c>
      <c r="C66" s="86"/>
      <c r="D66" s="85" t="s">
        <v>2594</v>
      </c>
      <c r="E66" s="85" t="s">
        <v>101</v>
      </c>
      <c r="F66" s="86" t="s">
        <v>1146</v>
      </c>
      <c r="G66" s="85" t="s">
        <v>101</v>
      </c>
      <c r="H66" s="547">
        <v>33</v>
      </c>
      <c r="I66" s="548">
        <v>590</v>
      </c>
      <c r="J66" s="68"/>
      <c r="K66" s="549">
        <v>46409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125"/>
      <c r="B67" s="86"/>
      <c r="C67" s="86"/>
      <c r="D67" s="85"/>
      <c r="E67" s="86"/>
      <c r="F67" s="86"/>
      <c r="G67" s="86"/>
      <c r="H67" s="385"/>
      <c r="I67" s="68"/>
      <c r="J67" s="68"/>
      <c r="K67" s="68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18"/>
      <c r="C68" s="18"/>
      <c r="D68" s="251"/>
      <c r="E68" s="18"/>
      <c r="F68" s="18"/>
      <c r="G68" s="18"/>
      <c r="H68" s="18"/>
      <c r="I68" s="1"/>
      <c r="J68" s="1"/>
      <c r="K68" s="550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250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250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250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250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250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250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250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250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250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250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250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250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250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250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250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250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250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250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250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250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250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250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250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250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250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250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250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250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250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250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250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250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250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250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250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250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250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250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250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250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250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250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250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250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250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250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250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250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250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250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250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250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250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250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250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250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250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250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250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D128" s="250"/>
    </row>
    <row r="129" spans="4:4" ht="15.75" customHeight="1">
      <c r="D129" s="551"/>
    </row>
    <row r="130" spans="4:4" ht="15.75" customHeight="1">
      <c r="D130" s="551"/>
    </row>
    <row r="131" spans="4:4" ht="15.75" customHeight="1">
      <c r="D131" s="551"/>
    </row>
    <row r="132" spans="4:4" ht="15.75" customHeight="1">
      <c r="D132" s="551"/>
    </row>
    <row r="133" spans="4:4" ht="15.75" customHeight="1">
      <c r="D133" s="551"/>
    </row>
    <row r="134" spans="4:4" ht="15.75" customHeight="1">
      <c r="D134" s="551"/>
    </row>
    <row r="135" spans="4:4" ht="15.75" customHeight="1">
      <c r="D135" s="551"/>
    </row>
    <row r="136" spans="4:4" ht="15.75" customHeight="1">
      <c r="D136" s="551"/>
    </row>
    <row r="137" spans="4:4" ht="15.75" customHeight="1">
      <c r="D137" s="551"/>
    </row>
    <row r="138" spans="4:4" ht="15.75" customHeight="1">
      <c r="D138" s="551"/>
    </row>
    <row r="139" spans="4:4" ht="15.75" customHeight="1">
      <c r="D139" s="551"/>
    </row>
    <row r="140" spans="4:4" ht="15.75" customHeight="1">
      <c r="D140" s="551"/>
    </row>
    <row r="141" spans="4:4" ht="15.75" customHeight="1">
      <c r="D141" s="551"/>
    </row>
    <row r="142" spans="4:4" ht="15.75" customHeight="1">
      <c r="D142" s="551"/>
    </row>
    <row r="143" spans="4:4" ht="15.75" customHeight="1">
      <c r="D143" s="551"/>
    </row>
    <row r="144" spans="4:4" ht="15.75" customHeight="1">
      <c r="D144" s="551"/>
    </row>
    <row r="145" spans="4:4" ht="15.75" customHeight="1">
      <c r="D145" s="551"/>
    </row>
    <row r="146" spans="4:4" ht="15.75" customHeight="1">
      <c r="D146" s="551"/>
    </row>
    <row r="147" spans="4:4" ht="15.75" customHeight="1">
      <c r="D147" s="551"/>
    </row>
    <row r="148" spans="4:4" ht="15.75" customHeight="1">
      <c r="D148" s="551"/>
    </row>
    <row r="149" spans="4:4" ht="15.75" customHeight="1">
      <c r="D149" s="551"/>
    </row>
    <row r="150" spans="4:4" ht="15.75" customHeight="1">
      <c r="D150" s="551"/>
    </row>
    <row r="151" spans="4:4" ht="15.75" customHeight="1">
      <c r="D151" s="551"/>
    </row>
    <row r="152" spans="4:4" ht="15.75" customHeight="1">
      <c r="D152" s="551"/>
    </row>
    <row r="153" spans="4:4" ht="15.75" customHeight="1">
      <c r="D153" s="551"/>
    </row>
    <row r="154" spans="4:4" ht="15.75" customHeight="1">
      <c r="D154" s="551"/>
    </row>
    <row r="155" spans="4:4" ht="15.75" customHeight="1">
      <c r="D155" s="551"/>
    </row>
    <row r="156" spans="4:4" ht="15.75" customHeight="1">
      <c r="D156" s="551"/>
    </row>
    <row r="157" spans="4:4" ht="15.75" customHeight="1">
      <c r="D157" s="551"/>
    </row>
    <row r="158" spans="4:4" ht="15.75" customHeight="1">
      <c r="D158" s="551"/>
    </row>
    <row r="159" spans="4:4" ht="15.75" customHeight="1">
      <c r="D159" s="551"/>
    </row>
    <row r="160" spans="4:4" ht="15.75" customHeight="1">
      <c r="D160" s="551"/>
    </row>
    <row r="161" spans="4:4" ht="15.75" customHeight="1">
      <c r="D161" s="551"/>
    </row>
    <row r="162" spans="4:4" ht="15.75" customHeight="1">
      <c r="D162" s="551"/>
    </row>
    <row r="163" spans="4:4" ht="15.75" customHeight="1">
      <c r="D163" s="551"/>
    </row>
    <row r="164" spans="4:4" ht="15.75" customHeight="1">
      <c r="D164" s="551"/>
    </row>
    <row r="165" spans="4:4" ht="15.75" customHeight="1">
      <c r="D165" s="551"/>
    </row>
    <row r="166" spans="4:4" ht="15.75" customHeight="1">
      <c r="D166" s="551"/>
    </row>
    <row r="167" spans="4:4" ht="15.75" customHeight="1">
      <c r="D167" s="551"/>
    </row>
    <row r="168" spans="4:4" ht="15.75" customHeight="1">
      <c r="D168" s="551"/>
    </row>
    <row r="169" spans="4:4" ht="15.75" customHeight="1">
      <c r="D169" s="551"/>
    </row>
    <row r="170" spans="4:4" ht="15.75" customHeight="1">
      <c r="D170" s="551"/>
    </row>
    <row r="171" spans="4:4" ht="15.75" customHeight="1">
      <c r="D171" s="551"/>
    </row>
    <row r="172" spans="4:4" ht="15.75" customHeight="1">
      <c r="D172" s="551"/>
    </row>
    <row r="173" spans="4:4" ht="15.75" customHeight="1">
      <c r="D173" s="551"/>
    </row>
    <row r="174" spans="4:4" ht="15.75" customHeight="1">
      <c r="D174" s="551"/>
    </row>
    <row r="175" spans="4:4" ht="15.75" customHeight="1">
      <c r="D175" s="551"/>
    </row>
    <row r="176" spans="4:4" ht="15.75" customHeight="1">
      <c r="D176" s="551"/>
    </row>
    <row r="177" spans="4:4" ht="15.75" customHeight="1">
      <c r="D177" s="551"/>
    </row>
    <row r="178" spans="4:4" ht="15.75" customHeight="1">
      <c r="D178" s="551"/>
    </row>
    <row r="179" spans="4:4" ht="15.75" customHeight="1">
      <c r="D179" s="551"/>
    </row>
    <row r="180" spans="4:4" ht="15.75" customHeight="1">
      <c r="D180" s="551"/>
    </row>
    <row r="181" spans="4:4" ht="15.75" customHeight="1">
      <c r="D181" s="551"/>
    </row>
    <row r="182" spans="4:4" ht="15.75" customHeight="1">
      <c r="D182" s="551"/>
    </row>
    <row r="183" spans="4:4" ht="15.75" customHeight="1">
      <c r="D183" s="551"/>
    </row>
    <row r="184" spans="4:4" ht="15.75" customHeight="1">
      <c r="D184" s="551"/>
    </row>
    <row r="185" spans="4:4" ht="15.75" customHeight="1">
      <c r="D185" s="551"/>
    </row>
    <row r="186" spans="4:4" ht="15.75" customHeight="1">
      <c r="D186" s="551"/>
    </row>
    <row r="187" spans="4:4" ht="15.75" customHeight="1">
      <c r="D187" s="551"/>
    </row>
    <row r="188" spans="4:4" ht="15.75" customHeight="1">
      <c r="D188" s="551"/>
    </row>
    <row r="189" spans="4:4" ht="15.75" customHeight="1">
      <c r="D189" s="551"/>
    </row>
    <row r="190" spans="4:4" ht="15.75" customHeight="1">
      <c r="D190" s="551"/>
    </row>
    <row r="191" spans="4:4" ht="15.75" customHeight="1">
      <c r="D191" s="551"/>
    </row>
    <row r="192" spans="4:4" ht="15.75" customHeight="1">
      <c r="D192" s="551"/>
    </row>
    <row r="193" spans="4:4" ht="15.75" customHeight="1">
      <c r="D193" s="551"/>
    </row>
    <row r="194" spans="4:4" ht="15.75" customHeight="1">
      <c r="D194" s="551"/>
    </row>
    <row r="195" spans="4:4" ht="15.75" customHeight="1">
      <c r="D195" s="551"/>
    </row>
    <row r="196" spans="4:4" ht="15.75" customHeight="1">
      <c r="D196" s="551"/>
    </row>
    <row r="197" spans="4:4" ht="15.75" customHeight="1">
      <c r="D197" s="551"/>
    </row>
    <row r="198" spans="4:4" ht="15.75" customHeight="1">
      <c r="D198" s="551"/>
    </row>
    <row r="199" spans="4:4" ht="15.75" customHeight="1">
      <c r="D199" s="551"/>
    </row>
    <row r="200" spans="4:4" ht="15.75" customHeight="1">
      <c r="D200" s="551"/>
    </row>
    <row r="201" spans="4:4" ht="15.75" customHeight="1">
      <c r="D201" s="551"/>
    </row>
    <row r="202" spans="4:4" ht="15.75" customHeight="1">
      <c r="D202" s="551"/>
    </row>
    <row r="203" spans="4:4" ht="15.75" customHeight="1">
      <c r="D203" s="551"/>
    </row>
    <row r="204" spans="4:4" ht="15.75" customHeight="1">
      <c r="D204" s="551"/>
    </row>
    <row r="205" spans="4:4" ht="15.75" customHeight="1">
      <c r="D205" s="551"/>
    </row>
    <row r="206" spans="4:4" ht="15.75" customHeight="1">
      <c r="D206" s="551"/>
    </row>
    <row r="207" spans="4:4" ht="15.75" customHeight="1">
      <c r="D207" s="551"/>
    </row>
    <row r="208" spans="4:4" ht="15.75" customHeight="1">
      <c r="D208" s="551"/>
    </row>
    <row r="209" spans="4:4" ht="15.75" customHeight="1">
      <c r="D209" s="551"/>
    </row>
    <row r="210" spans="4:4" ht="15.75" customHeight="1">
      <c r="D210" s="551"/>
    </row>
    <row r="211" spans="4:4" ht="15.75" customHeight="1">
      <c r="D211" s="551"/>
    </row>
    <row r="212" spans="4:4" ht="15.75" customHeight="1">
      <c r="D212" s="551"/>
    </row>
    <row r="213" spans="4:4" ht="15.75" customHeight="1">
      <c r="D213" s="551"/>
    </row>
    <row r="214" spans="4:4" ht="15.75" customHeight="1">
      <c r="D214" s="551"/>
    </row>
    <row r="215" spans="4:4" ht="15.75" customHeight="1">
      <c r="D215" s="551"/>
    </row>
    <row r="216" spans="4:4" ht="15.75" customHeight="1">
      <c r="D216" s="551"/>
    </row>
    <row r="217" spans="4:4" ht="15.75" customHeight="1">
      <c r="D217" s="551"/>
    </row>
    <row r="218" spans="4:4" ht="15.75" customHeight="1">
      <c r="D218" s="551"/>
    </row>
    <row r="219" spans="4:4" ht="15.75" customHeight="1">
      <c r="D219" s="551"/>
    </row>
    <row r="220" spans="4:4" ht="15.75" customHeight="1">
      <c r="D220" s="551"/>
    </row>
    <row r="221" spans="4:4" ht="15.75" customHeight="1">
      <c r="D221" s="551"/>
    </row>
    <row r="222" spans="4:4" ht="15.75" customHeight="1">
      <c r="D222" s="551"/>
    </row>
    <row r="223" spans="4:4" ht="15.75" customHeight="1">
      <c r="D223" s="551"/>
    </row>
    <row r="224" spans="4:4" ht="15.75" customHeight="1">
      <c r="D224" s="551"/>
    </row>
    <row r="225" spans="4:4" ht="15.75" customHeight="1">
      <c r="D225" s="551"/>
    </row>
    <row r="226" spans="4:4" ht="15.75" customHeight="1">
      <c r="D226" s="551"/>
    </row>
    <row r="227" spans="4:4" ht="15.75" customHeight="1">
      <c r="D227" s="551"/>
    </row>
    <row r="228" spans="4:4" ht="15.75" customHeight="1">
      <c r="D228" s="551"/>
    </row>
    <row r="229" spans="4:4" ht="15.75" customHeight="1">
      <c r="D229" s="551"/>
    </row>
    <row r="230" spans="4:4" ht="15.75" customHeight="1">
      <c r="D230" s="551"/>
    </row>
    <row r="231" spans="4:4" ht="15.75" customHeight="1">
      <c r="D231" s="551"/>
    </row>
    <row r="232" spans="4:4" ht="15.75" customHeight="1">
      <c r="D232" s="551"/>
    </row>
    <row r="233" spans="4:4" ht="15.75" customHeight="1">
      <c r="D233" s="551"/>
    </row>
    <row r="234" spans="4:4" ht="15.75" customHeight="1">
      <c r="D234" s="551"/>
    </row>
    <row r="235" spans="4:4" ht="15.75" customHeight="1">
      <c r="D235" s="551"/>
    </row>
    <row r="236" spans="4:4" ht="15.75" customHeight="1">
      <c r="D236" s="551"/>
    </row>
    <row r="237" spans="4:4" ht="15.75" customHeight="1">
      <c r="D237" s="551"/>
    </row>
    <row r="238" spans="4:4" ht="15.75" customHeight="1">
      <c r="D238" s="551"/>
    </row>
    <row r="239" spans="4:4" ht="15.75" customHeight="1">
      <c r="D239" s="551"/>
    </row>
    <row r="240" spans="4:4" ht="15.75" customHeight="1">
      <c r="D240" s="551"/>
    </row>
    <row r="241" spans="4:4" ht="15.75" customHeight="1">
      <c r="D241" s="551"/>
    </row>
    <row r="242" spans="4:4" ht="15.75" customHeight="1">
      <c r="D242" s="551"/>
    </row>
    <row r="243" spans="4:4" ht="15.75" customHeight="1">
      <c r="D243" s="551"/>
    </row>
    <row r="244" spans="4:4" ht="15.75" customHeight="1">
      <c r="D244" s="551"/>
    </row>
    <row r="245" spans="4:4" ht="15.75" customHeight="1">
      <c r="D245" s="551"/>
    </row>
    <row r="246" spans="4:4" ht="15.75" customHeight="1">
      <c r="D246" s="551"/>
    </row>
    <row r="247" spans="4:4" ht="15.75" customHeight="1">
      <c r="D247" s="551"/>
    </row>
    <row r="248" spans="4:4" ht="15.75" customHeight="1">
      <c r="D248" s="551"/>
    </row>
    <row r="249" spans="4:4" ht="15.75" customHeight="1">
      <c r="D249" s="551"/>
    </row>
    <row r="250" spans="4:4" ht="15.75" customHeight="1">
      <c r="D250" s="551"/>
    </row>
    <row r="251" spans="4:4" ht="15.75" customHeight="1">
      <c r="D251" s="551"/>
    </row>
    <row r="252" spans="4:4" ht="15.75" customHeight="1">
      <c r="D252" s="551"/>
    </row>
    <row r="253" spans="4:4" ht="15.75" customHeight="1">
      <c r="D253" s="551"/>
    </row>
    <row r="254" spans="4:4" ht="15.75" customHeight="1">
      <c r="D254" s="551"/>
    </row>
    <row r="255" spans="4:4" ht="15.75" customHeight="1">
      <c r="D255" s="551"/>
    </row>
    <row r="256" spans="4:4" ht="15.75" customHeight="1">
      <c r="D256" s="551"/>
    </row>
    <row r="257" spans="4:4" ht="15.75" customHeight="1">
      <c r="D257" s="551"/>
    </row>
    <row r="258" spans="4:4" ht="15.75" customHeight="1">
      <c r="D258" s="551"/>
    </row>
    <row r="259" spans="4:4" ht="15.75" customHeight="1">
      <c r="D259" s="551"/>
    </row>
    <row r="260" spans="4:4" ht="15.75" customHeight="1">
      <c r="D260" s="551"/>
    </row>
    <row r="261" spans="4:4" ht="15.75" customHeight="1">
      <c r="D261" s="551"/>
    </row>
    <row r="262" spans="4:4" ht="15.75" customHeight="1">
      <c r="D262" s="551"/>
    </row>
    <row r="263" spans="4:4" ht="15.75" customHeight="1">
      <c r="D263" s="551"/>
    </row>
    <row r="264" spans="4:4" ht="15.75" customHeight="1">
      <c r="D264" s="551"/>
    </row>
    <row r="265" spans="4:4" ht="15.75" customHeight="1">
      <c r="D265" s="551"/>
    </row>
    <row r="266" spans="4:4" ht="15.75" customHeight="1">
      <c r="D266" s="551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 xr:uid="{00000000-0009-0000-0000-00000C000000}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2" width="20.42578125" customWidth="1"/>
    <col min="3" max="3" width="22.285156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38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6" customHeight="1">
      <c r="A3" s="1256" t="s">
        <v>2595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3" customHeight="1">
      <c r="A5" s="552" t="s">
        <v>3</v>
      </c>
      <c r="B5" s="553" t="s">
        <v>4</v>
      </c>
      <c r="C5" s="553" t="s">
        <v>5</v>
      </c>
      <c r="D5" s="553" t="s">
        <v>6</v>
      </c>
      <c r="E5" s="553" t="s">
        <v>7</v>
      </c>
      <c r="F5" s="553" t="s">
        <v>8</v>
      </c>
      <c r="G5" s="553" t="s">
        <v>9</v>
      </c>
      <c r="H5" s="553" t="s">
        <v>10</v>
      </c>
      <c r="I5" s="553" t="s">
        <v>11</v>
      </c>
      <c r="J5" s="553" t="s">
        <v>12</v>
      </c>
      <c r="K5" s="553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554">
        <v>1</v>
      </c>
      <c r="B6" s="554">
        <v>2</v>
      </c>
      <c r="C6" s="554">
        <v>3</v>
      </c>
      <c r="D6" s="554">
        <v>4</v>
      </c>
      <c r="E6" s="554">
        <v>5</v>
      </c>
      <c r="F6" s="554">
        <v>6</v>
      </c>
      <c r="G6" s="554">
        <v>7</v>
      </c>
      <c r="H6" s="554">
        <v>8</v>
      </c>
      <c r="I6" s="554">
        <v>9</v>
      </c>
      <c r="J6" s="554">
        <v>10</v>
      </c>
      <c r="K6" s="554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125" t="s">
        <v>2596</v>
      </c>
      <c r="B7" s="125" t="s">
        <v>15</v>
      </c>
      <c r="C7" s="125" t="s">
        <v>2507</v>
      </c>
      <c r="D7" s="555" t="s">
        <v>2597</v>
      </c>
      <c r="E7" s="4" t="s">
        <v>2598</v>
      </c>
      <c r="F7" s="4"/>
      <c r="G7" s="385" t="s">
        <v>2599</v>
      </c>
      <c r="H7" s="4">
        <v>822</v>
      </c>
      <c r="I7" s="4">
        <v>15.85</v>
      </c>
      <c r="J7" s="4"/>
      <c r="K7" s="432">
        <v>45311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15.75" customHeight="1">
      <c r="A8" s="125" t="s">
        <v>2596</v>
      </c>
      <c r="B8" s="125" t="s">
        <v>15</v>
      </c>
      <c r="C8" s="125" t="s">
        <v>2507</v>
      </c>
      <c r="D8" s="556" t="s">
        <v>2600</v>
      </c>
      <c r="E8" s="11" t="s">
        <v>2598</v>
      </c>
      <c r="F8" s="11"/>
      <c r="G8" s="11" t="s">
        <v>2599</v>
      </c>
      <c r="H8" s="11">
        <v>822</v>
      </c>
      <c r="I8" s="11">
        <v>3.5</v>
      </c>
      <c r="J8" s="11"/>
      <c r="K8" s="249">
        <v>45311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54.75" customHeight="1">
      <c r="A9" s="125" t="s">
        <v>2596</v>
      </c>
      <c r="B9" s="125" t="s">
        <v>15</v>
      </c>
      <c r="C9" s="555" t="s">
        <v>2601</v>
      </c>
      <c r="D9" s="555" t="s">
        <v>2602</v>
      </c>
      <c r="E9" s="11" t="s">
        <v>2603</v>
      </c>
      <c r="F9" s="11"/>
      <c r="G9" s="11" t="s">
        <v>1333</v>
      </c>
      <c r="H9" s="11">
        <v>18480</v>
      </c>
      <c r="I9" s="11">
        <v>5.6</v>
      </c>
      <c r="J9" s="11"/>
      <c r="K9" s="249">
        <v>46903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45">
      <c r="A10" s="125" t="s">
        <v>2596</v>
      </c>
      <c r="B10" s="125" t="s">
        <v>15</v>
      </c>
      <c r="C10" s="555" t="s">
        <v>2604</v>
      </c>
      <c r="D10" s="555" t="s">
        <v>2605</v>
      </c>
      <c r="E10" s="11" t="s">
        <v>2603</v>
      </c>
      <c r="F10" s="11"/>
      <c r="G10" s="11" t="s">
        <v>1333</v>
      </c>
      <c r="H10" s="11">
        <v>10110</v>
      </c>
      <c r="I10" s="11" t="s">
        <v>2606</v>
      </c>
      <c r="J10" s="11"/>
      <c r="K10" s="249">
        <v>46517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46.5" customHeight="1">
      <c r="A11" s="125" t="s">
        <v>2596</v>
      </c>
      <c r="B11" s="125" t="s">
        <v>15</v>
      </c>
      <c r="C11" s="555" t="s">
        <v>2607</v>
      </c>
      <c r="D11" s="555" t="s">
        <v>2608</v>
      </c>
      <c r="E11" s="11" t="s">
        <v>2603</v>
      </c>
      <c r="F11" s="11"/>
      <c r="G11" s="11" t="s">
        <v>1333</v>
      </c>
      <c r="H11" s="11">
        <v>5604</v>
      </c>
      <c r="I11" s="11">
        <v>17.399999999999999</v>
      </c>
      <c r="J11" s="11"/>
      <c r="K11" s="428">
        <v>47037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5.25" customHeight="1">
      <c r="A12" s="125" t="s">
        <v>2596</v>
      </c>
      <c r="B12" s="125" t="s">
        <v>15</v>
      </c>
      <c r="C12" s="555" t="s">
        <v>2609</v>
      </c>
      <c r="D12" s="555" t="s">
        <v>2610</v>
      </c>
      <c r="E12" s="11" t="s">
        <v>2603</v>
      </c>
      <c r="F12" s="11"/>
      <c r="G12" s="11" t="s">
        <v>1333</v>
      </c>
      <c r="H12" s="11">
        <v>12653</v>
      </c>
      <c r="I12" s="11">
        <v>18.059999999999999</v>
      </c>
      <c r="J12" s="11"/>
      <c r="K12" s="249">
        <v>46493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24.75" customHeight="1">
      <c r="A13" s="555" t="s">
        <v>2596</v>
      </c>
      <c r="B13" s="555" t="s">
        <v>15</v>
      </c>
      <c r="C13" s="555" t="s">
        <v>2611</v>
      </c>
      <c r="D13" s="555" t="s">
        <v>2612</v>
      </c>
      <c r="E13" s="11" t="s">
        <v>2603</v>
      </c>
      <c r="F13" s="247"/>
      <c r="G13" s="11" t="s">
        <v>1333</v>
      </c>
      <c r="H13" s="11">
        <v>11868</v>
      </c>
      <c r="I13" s="11">
        <v>5.57</v>
      </c>
      <c r="J13" s="247"/>
      <c r="K13" s="428">
        <v>47051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41.25" customHeight="1">
      <c r="A14" s="555" t="s">
        <v>2596</v>
      </c>
      <c r="B14" s="555" t="s">
        <v>15</v>
      </c>
      <c r="C14" s="555" t="s">
        <v>2604</v>
      </c>
      <c r="D14" s="555" t="s">
        <v>2613</v>
      </c>
      <c r="E14" s="11" t="s">
        <v>2603</v>
      </c>
      <c r="F14" s="247"/>
      <c r="G14" s="11" t="s">
        <v>1333</v>
      </c>
      <c r="H14" s="11">
        <v>2750</v>
      </c>
      <c r="I14" s="11">
        <v>12.1</v>
      </c>
      <c r="J14" s="247"/>
      <c r="K14" s="1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40.5" customHeight="1">
      <c r="A15" s="555" t="s">
        <v>2596</v>
      </c>
      <c r="B15" s="555" t="s">
        <v>15</v>
      </c>
      <c r="C15" s="555" t="s">
        <v>2604</v>
      </c>
      <c r="D15" s="555" t="s">
        <v>2614</v>
      </c>
      <c r="E15" s="11" t="s">
        <v>2603</v>
      </c>
      <c r="F15" s="247"/>
      <c r="G15" s="11" t="s">
        <v>1333</v>
      </c>
      <c r="H15" s="11">
        <v>4700</v>
      </c>
      <c r="I15" s="11">
        <v>9.91</v>
      </c>
      <c r="J15" s="247"/>
      <c r="K15" s="11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0" customHeight="1">
      <c r="A16" s="555" t="s">
        <v>2596</v>
      </c>
      <c r="B16" s="555" t="s">
        <v>15</v>
      </c>
      <c r="C16" s="125" t="s">
        <v>2615</v>
      </c>
      <c r="D16" s="557" t="s">
        <v>2616</v>
      </c>
      <c r="E16" s="11" t="s">
        <v>2617</v>
      </c>
      <c r="F16" s="11" t="s">
        <v>1146</v>
      </c>
      <c r="G16" s="11" t="s">
        <v>772</v>
      </c>
      <c r="H16" s="11">
        <v>0</v>
      </c>
      <c r="I16" s="11">
        <v>188.15</v>
      </c>
      <c r="J16" s="11"/>
      <c r="K16" s="249">
        <v>46053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2.75" customHeight="1">
      <c r="A17" s="555" t="s">
        <v>2596</v>
      </c>
      <c r="B17" s="555" t="s">
        <v>15</v>
      </c>
      <c r="C17" s="125" t="s">
        <v>2618</v>
      </c>
      <c r="D17" s="558" t="s">
        <v>2619</v>
      </c>
      <c r="E17" s="11" t="s">
        <v>2617</v>
      </c>
      <c r="F17" s="11" t="s">
        <v>1136</v>
      </c>
      <c r="G17" s="11" t="s">
        <v>772</v>
      </c>
      <c r="H17" s="11">
        <v>19</v>
      </c>
      <c r="I17" s="11">
        <v>779.04</v>
      </c>
      <c r="J17" s="11"/>
      <c r="K17" s="249">
        <v>46265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45" customHeight="1">
      <c r="A18" s="555" t="s">
        <v>2596</v>
      </c>
      <c r="B18" s="555" t="s">
        <v>15</v>
      </c>
      <c r="C18" s="125" t="s">
        <v>2620</v>
      </c>
      <c r="D18" s="246" t="s">
        <v>2621</v>
      </c>
      <c r="E18" s="11" t="s">
        <v>2617</v>
      </c>
      <c r="F18" s="11" t="s">
        <v>1095</v>
      </c>
      <c r="G18" s="11" t="s">
        <v>772</v>
      </c>
      <c r="H18" s="11">
        <v>10</v>
      </c>
      <c r="I18" s="11">
        <v>328.3</v>
      </c>
      <c r="J18" s="11"/>
      <c r="K18" s="249">
        <v>46081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43.5" customHeight="1">
      <c r="A19" s="555" t="s">
        <v>2596</v>
      </c>
      <c r="B19" s="555" t="s">
        <v>15</v>
      </c>
      <c r="C19" s="125" t="s">
        <v>2622</v>
      </c>
      <c r="D19" s="558" t="s">
        <v>2623</v>
      </c>
      <c r="E19" s="11" t="s">
        <v>2617</v>
      </c>
      <c r="F19" s="11" t="s">
        <v>1146</v>
      </c>
      <c r="G19" s="11" t="s">
        <v>772</v>
      </c>
      <c r="H19" s="11">
        <v>36</v>
      </c>
      <c r="I19" s="11">
        <v>590</v>
      </c>
      <c r="J19" s="11"/>
      <c r="K19" s="249">
        <v>46404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41.25" customHeight="1">
      <c r="A20" s="555" t="s">
        <v>2596</v>
      </c>
      <c r="B20" s="555" t="s">
        <v>15</v>
      </c>
      <c r="C20" s="125" t="s">
        <v>2624</v>
      </c>
      <c r="D20" s="558" t="s">
        <v>2625</v>
      </c>
      <c r="E20" s="385" t="s">
        <v>2617</v>
      </c>
      <c r="F20" s="385" t="s">
        <v>1216</v>
      </c>
      <c r="G20" s="385" t="s">
        <v>772</v>
      </c>
      <c r="H20" s="11">
        <v>24</v>
      </c>
      <c r="I20" s="11">
        <v>117.81</v>
      </c>
      <c r="J20" s="11"/>
      <c r="K20" s="428">
        <v>46356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48.75" customHeight="1">
      <c r="A21" s="555" t="s">
        <v>2596</v>
      </c>
      <c r="B21" s="555" t="s">
        <v>15</v>
      </c>
      <c r="C21" s="125" t="s">
        <v>2620</v>
      </c>
      <c r="D21" s="558" t="s">
        <v>2621</v>
      </c>
      <c r="E21" s="385" t="s">
        <v>2617</v>
      </c>
      <c r="F21" s="385" t="s">
        <v>1095</v>
      </c>
      <c r="G21" s="385" t="s">
        <v>772</v>
      </c>
      <c r="H21" s="385">
        <v>16</v>
      </c>
      <c r="I21" s="125">
        <v>328.3</v>
      </c>
      <c r="J21" s="125"/>
      <c r="K21" s="386">
        <v>46081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51" customHeight="1">
      <c r="A22" s="555" t="s">
        <v>2596</v>
      </c>
      <c r="B22" s="555" t="s">
        <v>15</v>
      </c>
      <c r="C22" s="125" t="s">
        <v>2626</v>
      </c>
      <c r="D22" s="558" t="s">
        <v>2627</v>
      </c>
      <c r="E22" s="385" t="s">
        <v>2617</v>
      </c>
      <c r="F22" s="125" t="s">
        <v>2572</v>
      </c>
      <c r="G22" s="385" t="s">
        <v>772</v>
      </c>
      <c r="H22" s="385">
        <v>12</v>
      </c>
      <c r="I22" s="125">
        <v>794.98</v>
      </c>
      <c r="J22" s="386"/>
      <c r="K22" s="386">
        <v>46079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48" customHeight="1">
      <c r="A23" s="555" t="s">
        <v>2596</v>
      </c>
      <c r="B23" s="555" t="s">
        <v>15</v>
      </c>
      <c r="C23" s="125" t="s">
        <v>2628</v>
      </c>
      <c r="D23" s="559" t="s">
        <v>2629</v>
      </c>
      <c r="E23" s="385" t="s">
        <v>2617</v>
      </c>
      <c r="F23" s="125" t="s">
        <v>2250</v>
      </c>
      <c r="G23" s="385" t="s">
        <v>772</v>
      </c>
      <c r="H23" s="385">
        <v>30</v>
      </c>
      <c r="I23" s="125">
        <v>224.9</v>
      </c>
      <c r="J23" s="125"/>
      <c r="K23" s="386">
        <v>46203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48" customHeight="1">
      <c r="A24" s="555" t="s">
        <v>2596</v>
      </c>
      <c r="B24" s="555" t="s">
        <v>15</v>
      </c>
      <c r="C24" s="560" t="s">
        <v>2630</v>
      </c>
      <c r="D24" s="561" t="s">
        <v>2631</v>
      </c>
      <c r="E24" s="385" t="s">
        <v>2617</v>
      </c>
      <c r="F24" s="385" t="s">
        <v>1222</v>
      </c>
      <c r="G24" s="385" t="s">
        <v>772</v>
      </c>
      <c r="H24" s="385">
        <v>22</v>
      </c>
      <c r="I24" s="125">
        <v>59.85</v>
      </c>
      <c r="J24" s="125"/>
      <c r="K24" s="432">
        <v>46203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45">
      <c r="A25" s="555" t="s">
        <v>2596</v>
      </c>
      <c r="B25" s="555" t="s">
        <v>15</v>
      </c>
      <c r="C25" s="125" t="s">
        <v>2632</v>
      </c>
      <c r="D25" s="246" t="s">
        <v>2633</v>
      </c>
      <c r="E25" s="385" t="s">
        <v>2617</v>
      </c>
      <c r="F25" s="385" t="s">
        <v>1879</v>
      </c>
      <c r="G25" s="385" t="s">
        <v>772</v>
      </c>
      <c r="H25" s="385">
        <v>108</v>
      </c>
      <c r="I25" s="385">
        <v>104</v>
      </c>
      <c r="J25" s="125"/>
      <c r="K25" s="432">
        <v>46265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32.25" customHeight="1">
      <c r="A26" s="125" t="s">
        <v>2596</v>
      </c>
      <c r="B26" s="555" t="s">
        <v>15</v>
      </c>
      <c r="C26" s="125" t="s">
        <v>2624</v>
      </c>
      <c r="D26" s="246" t="s">
        <v>2634</v>
      </c>
      <c r="E26" s="125" t="s">
        <v>2617</v>
      </c>
      <c r="F26" s="385" t="s">
        <v>2635</v>
      </c>
      <c r="G26" s="125" t="s">
        <v>772</v>
      </c>
      <c r="H26" s="385">
        <v>1</v>
      </c>
      <c r="I26" s="385">
        <v>317.14600000000002</v>
      </c>
      <c r="J26" s="125"/>
      <c r="K26" s="562">
        <v>46387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46.5" customHeight="1">
      <c r="A27" s="125" t="s">
        <v>2596</v>
      </c>
      <c r="B27" s="246" t="s">
        <v>2636</v>
      </c>
      <c r="C27" s="125"/>
      <c r="D27" s="125" t="s">
        <v>2637</v>
      </c>
      <c r="E27" s="125"/>
      <c r="F27" s="125"/>
      <c r="G27" s="385" t="s">
        <v>1333</v>
      </c>
      <c r="H27" s="385">
        <v>981</v>
      </c>
      <c r="I27" s="385">
        <v>25.68</v>
      </c>
      <c r="J27" s="385"/>
      <c r="K27" s="432">
        <v>46427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39" customHeight="1">
      <c r="A28" s="125" t="s">
        <v>2596</v>
      </c>
      <c r="B28" s="246" t="s">
        <v>2636</v>
      </c>
      <c r="C28" s="125"/>
      <c r="D28" s="125" t="s">
        <v>2638</v>
      </c>
      <c r="E28" s="125"/>
      <c r="F28" s="125"/>
      <c r="G28" s="385" t="s">
        <v>1333</v>
      </c>
      <c r="H28" s="385">
        <v>5</v>
      </c>
      <c r="I28" s="385">
        <v>46.01</v>
      </c>
      <c r="J28" s="385"/>
      <c r="K28" s="432">
        <v>46081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45">
      <c r="A29" s="125" t="s">
        <v>2596</v>
      </c>
      <c r="B29" s="246" t="s">
        <v>2636</v>
      </c>
      <c r="C29" s="125"/>
      <c r="D29" s="125" t="s">
        <v>2639</v>
      </c>
      <c r="E29" s="125"/>
      <c r="F29" s="125"/>
      <c r="G29" s="385" t="s">
        <v>1333</v>
      </c>
      <c r="H29" s="385">
        <v>5</v>
      </c>
      <c r="I29" s="385">
        <v>62.06</v>
      </c>
      <c r="J29" s="385"/>
      <c r="K29" s="432">
        <v>46290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39.75" customHeight="1">
      <c r="A30" s="125" t="s">
        <v>2596</v>
      </c>
      <c r="B30" s="246" t="s">
        <v>2636</v>
      </c>
      <c r="C30" s="125"/>
      <c r="D30" s="125" t="s">
        <v>1267</v>
      </c>
      <c r="E30" s="125"/>
      <c r="F30" s="125"/>
      <c r="G30" s="385" t="s">
        <v>2275</v>
      </c>
      <c r="H30" s="385">
        <v>1981</v>
      </c>
      <c r="I30" s="385">
        <v>20.329999999999998</v>
      </c>
      <c r="J30" s="385"/>
      <c r="K30" s="432">
        <v>46427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40.5" customHeight="1">
      <c r="A31" s="125" t="s">
        <v>2596</v>
      </c>
      <c r="B31" s="246" t="s">
        <v>2636</v>
      </c>
      <c r="C31" s="125"/>
      <c r="D31" s="125" t="s">
        <v>1270</v>
      </c>
      <c r="E31" s="125"/>
      <c r="F31" s="125"/>
      <c r="G31" s="385" t="s">
        <v>2275</v>
      </c>
      <c r="H31" s="385">
        <v>2100</v>
      </c>
      <c r="I31" s="385">
        <v>25.68</v>
      </c>
      <c r="J31" s="385"/>
      <c r="K31" s="432">
        <v>46427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45.75" customHeight="1">
      <c r="A32" s="555" t="s">
        <v>2596</v>
      </c>
      <c r="B32" s="555" t="s">
        <v>15</v>
      </c>
      <c r="C32" s="125" t="s">
        <v>2640</v>
      </c>
      <c r="D32" s="558" t="s">
        <v>2641</v>
      </c>
      <c r="E32" s="385" t="s">
        <v>1191</v>
      </c>
      <c r="F32" s="385" t="s">
        <v>1222</v>
      </c>
      <c r="G32" s="385" t="s">
        <v>1191</v>
      </c>
      <c r="H32" s="385">
        <v>2400</v>
      </c>
      <c r="I32" s="125">
        <v>6.44</v>
      </c>
      <c r="J32" s="125"/>
      <c r="K32" s="386">
        <v>46630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33" customHeight="1">
      <c r="A33" s="555" t="s">
        <v>2596</v>
      </c>
      <c r="B33" s="563" t="s">
        <v>2642</v>
      </c>
      <c r="C33" s="125" t="s">
        <v>2615</v>
      </c>
      <c r="D33" s="561" t="s">
        <v>2616</v>
      </c>
      <c r="E33" s="11" t="s">
        <v>2617</v>
      </c>
      <c r="F33" s="385" t="s">
        <v>1146</v>
      </c>
      <c r="G33" s="385" t="s">
        <v>772</v>
      </c>
      <c r="H33" s="385">
        <v>48</v>
      </c>
      <c r="I33" s="126">
        <v>169</v>
      </c>
      <c r="J33" s="385"/>
      <c r="K33" s="432">
        <v>45869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A219" s="94"/>
      <c r="B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A220" s="94"/>
      <c r="B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>
      <c r="A221" s="94"/>
      <c r="B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2643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62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32.25" customHeight="1">
      <c r="A7" s="246" t="s">
        <v>2644</v>
      </c>
      <c r="B7" s="246" t="s">
        <v>15</v>
      </c>
      <c r="C7" s="4" t="s">
        <v>2645</v>
      </c>
      <c r="D7" s="4" t="s">
        <v>2646</v>
      </c>
      <c r="E7" s="385" t="s">
        <v>326</v>
      </c>
      <c r="F7" s="11" t="s">
        <v>2647</v>
      </c>
      <c r="G7" s="385" t="s">
        <v>2106</v>
      </c>
      <c r="H7" s="11">
        <v>3</v>
      </c>
      <c r="I7" s="11">
        <v>5.35</v>
      </c>
      <c r="J7" s="11">
        <v>10</v>
      </c>
      <c r="K7" s="11" t="s">
        <v>2648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20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21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94"/>
      <c r="B16" s="94"/>
      <c r="C16" s="94"/>
      <c r="D16" s="94"/>
      <c r="E16" s="1"/>
      <c r="F16" s="1"/>
      <c r="G16" s="1"/>
      <c r="H16" s="1"/>
      <c r="I16" s="1"/>
      <c r="J16" s="1"/>
      <c r="K16" s="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94"/>
      <c r="E17" s="1"/>
      <c r="F17" s="1"/>
      <c r="G17" s="1"/>
      <c r="H17" s="1"/>
      <c r="I17" s="1"/>
      <c r="J17" s="1"/>
      <c r="K17" s="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1"/>
      <c r="F18" s="1"/>
      <c r="G18" s="1"/>
      <c r="H18" s="1"/>
      <c r="I18" s="1"/>
      <c r="J18" s="1"/>
      <c r="K18" s="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10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9.140625" customWidth="1"/>
    <col min="4" max="4" width="43.42578125" customWidth="1"/>
    <col min="5" max="5" width="12.28515625" customWidth="1"/>
    <col min="6" max="6" width="20.5703125" customWidth="1"/>
    <col min="7" max="7" width="10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2649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66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429">
        <v>25680639</v>
      </c>
      <c r="B7" s="463" t="s">
        <v>2650</v>
      </c>
      <c r="C7" s="250" t="s">
        <v>945</v>
      </c>
      <c r="D7" s="564" t="s">
        <v>1874</v>
      </c>
      <c r="E7" s="565" t="s">
        <v>18</v>
      </c>
      <c r="F7" s="566" t="s">
        <v>300</v>
      </c>
      <c r="G7" s="567" t="s">
        <v>18</v>
      </c>
      <c r="H7" s="568">
        <v>19</v>
      </c>
      <c r="I7" s="568">
        <v>18550</v>
      </c>
      <c r="J7" s="568">
        <v>1</v>
      </c>
      <c r="K7" s="569">
        <v>46736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5.75" customHeight="1">
      <c r="A8" s="429">
        <v>25680639</v>
      </c>
      <c r="B8" s="463" t="s">
        <v>2650</v>
      </c>
      <c r="C8" s="570" t="s">
        <v>848</v>
      </c>
      <c r="D8" s="462" t="s">
        <v>848</v>
      </c>
      <c r="E8" s="565" t="s">
        <v>18</v>
      </c>
      <c r="F8" s="566" t="s">
        <v>300</v>
      </c>
      <c r="G8" s="567" t="s">
        <v>18</v>
      </c>
      <c r="H8" s="568">
        <v>15</v>
      </c>
      <c r="I8" s="568">
        <v>19800</v>
      </c>
      <c r="J8" s="568">
        <v>1</v>
      </c>
      <c r="K8" s="571">
        <v>46905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429">
        <v>25680639</v>
      </c>
      <c r="B9" s="463" t="s">
        <v>2650</v>
      </c>
      <c r="C9" s="572" t="s">
        <v>869</v>
      </c>
      <c r="D9" s="462" t="s">
        <v>1870</v>
      </c>
      <c r="E9" s="565" t="s">
        <v>18</v>
      </c>
      <c r="F9" s="566" t="s">
        <v>300</v>
      </c>
      <c r="G9" s="567" t="s">
        <v>18</v>
      </c>
      <c r="H9" s="568">
        <v>12</v>
      </c>
      <c r="I9" s="568">
        <v>68401.67</v>
      </c>
      <c r="J9" s="568">
        <v>1</v>
      </c>
      <c r="K9" s="571">
        <v>45827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429">
        <v>25680639</v>
      </c>
      <c r="B10" s="463" t="s">
        <v>2650</v>
      </c>
      <c r="C10" s="572" t="s">
        <v>787</v>
      </c>
      <c r="D10" s="462" t="s">
        <v>787</v>
      </c>
      <c r="E10" s="565" t="s">
        <v>18</v>
      </c>
      <c r="F10" s="566" t="s">
        <v>300</v>
      </c>
      <c r="G10" s="567" t="s">
        <v>18</v>
      </c>
      <c r="H10" s="568">
        <v>0</v>
      </c>
      <c r="I10" s="568">
        <v>11000</v>
      </c>
      <c r="J10" s="568">
        <v>1</v>
      </c>
      <c r="K10" s="571">
        <v>46784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429">
        <v>25680639</v>
      </c>
      <c r="B11" s="463" t="s">
        <v>2650</v>
      </c>
      <c r="C11" s="572" t="s">
        <v>848</v>
      </c>
      <c r="D11" s="462" t="s">
        <v>848</v>
      </c>
      <c r="E11" s="565" t="s">
        <v>18</v>
      </c>
      <c r="F11" s="566" t="s">
        <v>300</v>
      </c>
      <c r="G11" s="567" t="s">
        <v>18</v>
      </c>
      <c r="H11" s="568">
        <v>14</v>
      </c>
      <c r="I11" s="568">
        <v>19800</v>
      </c>
      <c r="J11" s="568">
        <v>1</v>
      </c>
      <c r="K11" s="571">
        <v>46908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2" customHeight="1">
      <c r="A12" s="429">
        <v>25680639</v>
      </c>
      <c r="B12" s="463" t="s">
        <v>2650</v>
      </c>
      <c r="C12" s="572" t="s">
        <v>23</v>
      </c>
      <c r="D12" s="462" t="s">
        <v>24</v>
      </c>
      <c r="E12" s="565" t="s">
        <v>772</v>
      </c>
      <c r="F12" s="567" t="s">
        <v>2651</v>
      </c>
      <c r="G12" s="567" t="s">
        <v>772</v>
      </c>
      <c r="H12" s="573">
        <v>331</v>
      </c>
      <c r="I12" s="573">
        <v>55.84</v>
      </c>
      <c r="J12" s="573">
        <v>1</v>
      </c>
      <c r="K12" s="574">
        <v>45960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33.75" customHeight="1">
      <c r="A13" s="429">
        <v>25680639</v>
      </c>
      <c r="B13" s="463" t="s">
        <v>2650</v>
      </c>
      <c r="C13" s="572" t="s">
        <v>1314</v>
      </c>
      <c r="D13" s="462" t="s">
        <v>2652</v>
      </c>
      <c r="E13" s="565" t="s">
        <v>772</v>
      </c>
      <c r="F13" s="463" t="s">
        <v>2297</v>
      </c>
      <c r="G13" s="567" t="s">
        <v>772</v>
      </c>
      <c r="H13" s="568">
        <v>7</v>
      </c>
      <c r="I13" s="568">
        <v>489.6</v>
      </c>
      <c r="J13" s="568">
        <v>1</v>
      </c>
      <c r="K13" s="571">
        <v>46203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429">
        <v>25680639</v>
      </c>
      <c r="B14" s="463" t="s">
        <v>2650</v>
      </c>
      <c r="C14" s="246" t="s">
        <v>945</v>
      </c>
      <c r="D14" s="564" t="s">
        <v>1874</v>
      </c>
      <c r="E14" s="565" t="s">
        <v>18</v>
      </c>
      <c r="F14" s="566" t="s">
        <v>300</v>
      </c>
      <c r="G14" s="567" t="s">
        <v>18</v>
      </c>
      <c r="H14" s="568">
        <v>7</v>
      </c>
      <c r="I14" s="568">
        <v>18550</v>
      </c>
      <c r="J14" s="568">
        <v>1</v>
      </c>
      <c r="K14" s="571">
        <v>46961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429">
        <v>25680639</v>
      </c>
      <c r="B15" s="463" t="s">
        <v>2650</v>
      </c>
      <c r="C15" s="246" t="s">
        <v>945</v>
      </c>
      <c r="D15" s="564" t="s">
        <v>1874</v>
      </c>
      <c r="E15" s="565" t="s">
        <v>18</v>
      </c>
      <c r="F15" s="566" t="s">
        <v>300</v>
      </c>
      <c r="G15" s="567" t="s">
        <v>18</v>
      </c>
      <c r="H15" s="568">
        <v>15</v>
      </c>
      <c r="I15" s="568">
        <v>18550</v>
      </c>
      <c r="J15" s="568">
        <v>1</v>
      </c>
      <c r="K15" s="571">
        <v>46961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125">
        <v>25680639</v>
      </c>
      <c r="B16" s="463" t="s">
        <v>2650</v>
      </c>
      <c r="C16" s="246" t="s">
        <v>2653</v>
      </c>
      <c r="D16" s="246" t="s">
        <v>2654</v>
      </c>
      <c r="E16" s="125" t="s">
        <v>1180</v>
      </c>
      <c r="F16" s="125" t="s">
        <v>2655</v>
      </c>
      <c r="G16" s="125" t="s">
        <v>772</v>
      </c>
      <c r="H16" s="125">
        <v>15</v>
      </c>
      <c r="I16" s="125">
        <v>707.82</v>
      </c>
      <c r="J16" s="125">
        <v>1</v>
      </c>
      <c r="K16" s="386">
        <v>46599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125">
        <v>25680639</v>
      </c>
      <c r="B17" s="463" t="s">
        <v>2650</v>
      </c>
      <c r="C17" s="246" t="s">
        <v>2656</v>
      </c>
      <c r="D17" s="246" t="s">
        <v>2656</v>
      </c>
      <c r="E17" s="94" t="s">
        <v>1180</v>
      </c>
      <c r="F17" s="125" t="s">
        <v>2657</v>
      </c>
      <c r="G17" s="125" t="s">
        <v>772</v>
      </c>
      <c r="H17" s="125">
        <v>0</v>
      </c>
      <c r="I17" s="125">
        <v>428</v>
      </c>
      <c r="J17" s="125">
        <v>1</v>
      </c>
      <c r="K17" s="386">
        <v>46661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125">
        <v>25680639</v>
      </c>
      <c r="B18" s="463" t="s">
        <v>2650</v>
      </c>
      <c r="C18" s="246" t="s">
        <v>2305</v>
      </c>
      <c r="D18" s="246" t="s">
        <v>2305</v>
      </c>
      <c r="E18" s="94" t="s">
        <v>1180</v>
      </c>
      <c r="F18" s="125" t="s">
        <v>2658</v>
      </c>
      <c r="G18" s="125" t="s">
        <v>772</v>
      </c>
      <c r="H18" s="125">
        <v>12</v>
      </c>
      <c r="I18" s="125">
        <v>334.58</v>
      </c>
      <c r="J18" s="125">
        <v>1</v>
      </c>
      <c r="K18" s="386">
        <v>45931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125">
        <v>25680639</v>
      </c>
      <c r="B19" s="463" t="s">
        <v>2650</v>
      </c>
      <c r="C19" s="575" t="s">
        <v>670</v>
      </c>
      <c r="D19" s="246" t="s">
        <v>2659</v>
      </c>
      <c r="E19" s="94" t="s">
        <v>2106</v>
      </c>
      <c r="F19" s="125" t="s">
        <v>2660</v>
      </c>
      <c r="G19" s="125" t="s">
        <v>392</v>
      </c>
      <c r="H19" s="125">
        <v>50</v>
      </c>
      <c r="I19" s="125">
        <v>78.33</v>
      </c>
      <c r="J19" s="125">
        <v>1</v>
      </c>
      <c r="K19" s="386">
        <v>47361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429">
        <v>25680639</v>
      </c>
      <c r="B20" s="463" t="s">
        <v>2661</v>
      </c>
      <c r="C20" s="572" t="s">
        <v>1314</v>
      </c>
      <c r="D20" s="462" t="s">
        <v>2296</v>
      </c>
      <c r="E20" s="565" t="s">
        <v>772</v>
      </c>
      <c r="F20" s="463" t="s">
        <v>2297</v>
      </c>
      <c r="G20" s="567" t="s">
        <v>772</v>
      </c>
      <c r="H20" s="568">
        <v>65</v>
      </c>
      <c r="I20" s="568">
        <v>290.5</v>
      </c>
      <c r="J20" s="568">
        <v>1</v>
      </c>
      <c r="K20" s="571">
        <v>46568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429">
        <v>25680639</v>
      </c>
      <c r="B21" s="463" t="s">
        <v>2650</v>
      </c>
      <c r="C21" s="572" t="s">
        <v>787</v>
      </c>
      <c r="D21" s="462" t="s">
        <v>787</v>
      </c>
      <c r="E21" s="565" t="s">
        <v>18</v>
      </c>
      <c r="F21" s="566" t="s">
        <v>300</v>
      </c>
      <c r="G21" s="567" t="s">
        <v>18</v>
      </c>
      <c r="H21" s="568">
        <v>172</v>
      </c>
      <c r="I21" s="568">
        <v>8421.93</v>
      </c>
      <c r="J21" s="568">
        <v>1</v>
      </c>
      <c r="K21" s="571">
        <v>47150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429">
        <v>25680639</v>
      </c>
      <c r="B22" s="463" t="s">
        <v>2650</v>
      </c>
      <c r="C22" s="572" t="s">
        <v>2662</v>
      </c>
      <c r="D22" s="462" t="s">
        <v>2663</v>
      </c>
      <c r="E22" s="565" t="s">
        <v>18</v>
      </c>
      <c r="F22" s="566" t="s">
        <v>300</v>
      </c>
      <c r="G22" s="567" t="s">
        <v>18</v>
      </c>
      <c r="H22" s="568">
        <v>42</v>
      </c>
      <c r="I22" s="568">
        <v>9383.92</v>
      </c>
      <c r="J22" s="568">
        <v>1</v>
      </c>
      <c r="K22" s="571">
        <v>47150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429">
        <v>25680639</v>
      </c>
      <c r="B23" s="463" t="s">
        <v>2650</v>
      </c>
      <c r="C23" s="246" t="s">
        <v>945</v>
      </c>
      <c r="D23" s="564" t="s">
        <v>1874</v>
      </c>
      <c r="E23" s="565" t="s">
        <v>18</v>
      </c>
      <c r="F23" s="566" t="s">
        <v>300</v>
      </c>
      <c r="G23" s="567" t="s">
        <v>18</v>
      </c>
      <c r="H23" s="568">
        <v>150</v>
      </c>
      <c r="I23" s="568">
        <v>13099.94</v>
      </c>
      <c r="J23" s="568">
        <v>1</v>
      </c>
      <c r="K23" s="571">
        <v>47326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429">
        <v>25680639</v>
      </c>
      <c r="B24" s="463" t="s">
        <v>2650</v>
      </c>
      <c r="C24" s="572" t="s">
        <v>1873</v>
      </c>
      <c r="D24" s="462" t="s">
        <v>1873</v>
      </c>
      <c r="E24" s="565" t="s">
        <v>18</v>
      </c>
      <c r="F24" s="566" t="s">
        <v>300</v>
      </c>
      <c r="G24" s="567" t="s">
        <v>18</v>
      </c>
      <c r="H24" s="568">
        <v>36</v>
      </c>
      <c r="I24" s="568">
        <v>57400</v>
      </c>
      <c r="J24" s="568">
        <v>1</v>
      </c>
      <c r="K24" s="571">
        <v>47288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441">
        <v>25680639</v>
      </c>
      <c r="B25" s="576" t="s">
        <v>2650</v>
      </c>
      <c r="C25" s="570" t="s">
        <v>848</v>
      </c>
      <c r="D25" s="577" t="s">
        <v>848</v>
      </c>
      <c r="E25" s="578" t="s">
        <v>18</v>
      </c>
      <c r="F25" s="579" t="s">
        <v>300</v>
      </c>
      <c r="G25" s="580" t="s">
        <v>18</v>
      </c>
      <c r="H25" s="581">
        <v>146</v>
      </c>
      <c r="I25" s="581">
        <v>15516.87</v>
      </c>
      <c r="J25" s="581">
        <v>1</v>
      </c>
      <c r="K25" s="582">
        <v>47383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429">
        <v>25680639</v>
      </c>
      <c r="B26" s="463" t="s">
        <v>2650</v>
      </c>
      <c r="C26" s="572" t="s">
        <v>869</v>
      </c>
      <c r="D26" s="462" t="s">
        <v>1870</v>
      </c>
      <c r="E26" s="565" t="s">
        <v>18</v>
      </c>
      <c r="F26" s="566" t="s">
        <v>300</v>
      </c>
      <c r="G26" s="567" t="s">
        <v>18</v>
      </c>
      <c r="H26" s="568">
        <v>20</v>
      </c>
      <c r="I26" s="568">
        <v>56607.91</v>
      </c>
      <c r="J26" s="568">
        <v>1</v>
      </c>
      <c r="K26" s="571">
        <v>47404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49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2664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57" t="s">
        <v>2</v>
      </c>
      <c r="B4" s="1244"/>
      <c r="C4" s="1244"/>
      <c r="D4" s="1244"/>
      <c r="E4" s="1244"/>
      <c r="F4" s="1244"/>
      <c r="G4" s="1244"/>
      <c r="H4" s="1244"/>
      <c r="I4" s="1244"/>
      <c r="J4" s="1244"/>
      <c r="K4" s="1245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04.25" customHeight="1">
      <c r="A5" s="552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503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246" t="s">
        <v>2664</v>
      </c>
      <c r="B7" s="583" t="s">
        <v>15</v>
      </c>
      <c r="C7" s="584" t="s">
        <v>2665</v>
      </c>
      <c r="D7" s="584" t="s">
        <v>2665</v>
      </c>
      <c r="E7" s="584" t="s">
        <v>2515</v>
      </c>
      <c r="F7" s="86"/>
      <c r="G7" s="86" t="s">
        <v>2666</v>
      </c>
      <c r="H7" s="585">
        <v>14760</v>
      </c>
      <c r="I7" s="585">
        <v>5.84</v>
      </c>
      <c r="J7" s="105"/>
      <c r="K7" s="586">
        <v>46630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5.75" customHeight="1">
      <c r="A8" s="246" t="s">
        <v>2664</v>
      </c>
      <c r="B8" s="583" t="s">
        <v>15</v>
      </c>
      <c r="C8" s="584" t="s">
        <v>2667</v>
      </c>
      <c r="D8" s="584" t="s">
        <v>2667</v>
      </c>
      <c r="E8" s="584" t="s">
        <v>1369</v>
      </c>
      <c r="F8" s="584"/>
      <c r="G8" s="584" t="s">
        <v>1369</v>
      </c>
      <c r="H8" s="587">
        <v>40</v>
      </c>
      <c r="I8" s="585">
        <v>49.66</v>
      </c>
      <c r="J8" s="105"/>
      <c r="K8" s="588">
        <v>46047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246" t="s">
        <v>2664</v>
      </c>
      <c r="B9" s="583" t="s">
        <v>15</v>
      </c>
      <c r="C9" s="584" t="s">
        <v>2668</v>
      </c>
      <c r="D9" s="584" t="s">
        <v>2668</v>
      </c>
      <c r="E9" s="584" t="s">
        <v>1369</v>
      </c>
      <c r="F9" s="584"/>
      <c r="G9" s="584" t="s">
        <v>1369</v>
      </c>
      <c r="H9" s="585">
        <v>1626</v>
      </c>
      <c r="I9" s="589">
        <v>46.6</v>
      </c>
      <c r="J9" s="105"/>
      <c r="K9" s="588">
        <v>45887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246" t="s">
        <v>2664</v>
      </c>
      <c r="B10" s="583" t="s">
        <v>15</v>
      </c>
      <c r="C10" s="584" t="s">
        <v>2669</v>
      </c>
      <c r="D10" s="584" t="s">
        <v>2669</v>
      </c>
      <c r="E10" s="584" t="s">
        <v>1369</v>
      </c>
      <c r="F10" s="584"/>
      <c r="G10" s="584" t="s">
        <v>1369</v>
      </c>
      <c r="H10" s="585">
        <v>40</v>
      </c>
      <c r="I10" s="589">
        <v>49.5</v>
      </c>
      <c r="J10" s="105"/>
      <c r="K10" s="588">
        <v>46048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7.25" customHeight="1">
      <c r="A11" s="246" t="s">
        <v>2664</v>
      </c>
      <c r="B11" s="583" t="s">
        <v>15</v>
      </c>
      <c r="C11" s="236" t="s">
        <v>2670</v>
      </c>
      <c r="D11" s="236" t="s">
        <v>2670</v>
      </c>
      <c r="E11" s="243" t="s">
        <v>2515</v>
      </c>
      <c r="F11" s="125"/>
      <c r="G11" s="243" t="s">
        <v>2515</v>
      </c>
      <c r="H11" s="245">
        <v>84</v>
      </c>
      <c r="I11" s="590">
        <v>74.8</v>
      </c>
      <c r="J11" s="125"/>
      <c r="K11" s="591">
        <v>46360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246" t="s">
        <v>2664</v>
      </c>
      <c r="B12" s="410" t="s">
        <v>15</v>
      </c>
      <c r="C12" s="584" t="s">
        <v>1340</v>
      </c>
      <c r="D12" s="584" t="s">
        <v>1340</v>
      </c>
      <c r="E12" s="243" t="s">
        <v>2275</v>
      </c>
      <c r="F12" s="125"/>
      <c r="G12" s="243" t="s">
        <v>2275</v>
      </c>
      <c r="H12" s="245">
        <v>2211</v>
      </c>
      <c r="I12" s="590">
        <v>8.48</v>
      </c>
      <c r="J12" s="125"/>
      <c r="K12" s="591">
        <v>46245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246" t="s">
        <v>2664</v>
      </c>
      <c r="B13" s="410" t="s">
        <v>15</v>
      </c>
      <c r="C13" s="584" t="s">
        <v>1270</v>
      </c>
      <c r="D13" s="584" t="s">
        <v>1270</v>
      </c>
      <c r="E13" s="243" t="s">
        <v>2275</v>
      </c>
      <c r="F13" s="125"/>
      <c r="G13" s="243" t="s">
        <v>2275</v>
      </c>
      <c r="H13" s="245">
        <v>2693</v>
      </c>
      <c r="I13" s="590">
        <v>9.93</v>
      </c>
      <c r="J13" s="125"/>
      <c r="K13" s="591">
        <v>46245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42" customHeight="1">
      <c r="A14" s="246" t="s">
        <v>2671</v>
      </c>
      <c r="B14" s="583"/>
      <c r="C14" s="236" t="s">
        <v>2672</v>
      </c>
      <c r="D14" s="236" t="s">
        <v>2673</v>
      </c>
      <c r="E14" s="243" t="s">
        <v>2674</v>
      </c>
      <c r="F14" s="125" t="s">
        <v>2675</v>
      </c>
      <c r="G14" s="243" t="s">
        <v>2674</v>
      </c>
      <c r="H14" s="245">
        <v>520</v>
      </c>
      <c r="I14" s="590">
        <v>1</v>
      </c>
      <c r="J14" s="125"/>
      <c r="K14" s="591">
        <v>48061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42" customHeight="1">
      <c r="A15" s="246" t="s">
        <v>2671</v>
      </c>
      <c r="B15" s="583"/>
      <c r="C15" s="236" t="s">
        <v>2676</v>
      </c>
      <c r="D15" s="236" t="s">
        <v>2676</v>
      </c>
      <c r="E15" s="243" t="s">
        <v>2275</v>
      </c>
      <c r="F15" s="125"/>
      <c r="G15" s="243" t="s">
        <v>2275</v>
      </c>
      <c r="H15" s="245">
        <v>4</v>
      </c>
      <c r="I15" s="590">
        <v>49.5</v>
      </c>
      <c r="J15" s="125"/>
      <c r="K15" s="591">
        <v>46048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42" customHeight="1">
      <c r="A16" s="246" t="s">
        <v>2671</v>
      </c>
      <c r="B16" s="583"/>
      <c r="C16" s="236" t="s">
        <v>2677</v>
      </c>
      <c r="D16" s="236" t="s">
        <v>2677</v>
      </c>
      <c r="E16" s="243" t="s">
        <v>2275</v>
      </c>
      <c r="F16" s="125"/>
      <c r="G16" s="243" t="s">
        <v>2275</v>
      </c>
      <c r="H16" s="245">
        <v>4</v>
      </c>
      <c r="I16" s="590">
        <v>49.66</v>
      </c>
      <c r="J16" s="125"/>
      <c r="K16" s="591">
        <v>46047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2" customHeight="1">
      <c r="A17" s="246" t="s">
        <v>2671</v>
      </c>
      <c r="B17" s="583"/>
      <c r="C17" s="236" t="s">
        <v>2678</v>
      </c>
      <c r="D17" s="236" t="s">
        <v>2678</v>
      </c>
      <c r="E17" s="243" t="s">
        <v>2679</v>
      </c>
      <c r="F17" s="125"/>
      <c r="G17" s="243" t="s">
        <v>2679</v>
      </c>
      <c r="H17" s="245">
        <v>55</v>
      </c>
      <c r="I17" s="590">
        <v>48.05</v>
      </c>
      <c r="J17" s="125"/>
      <c r="K17" s="591">
        <v>45870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42" customHeight="1">
      <c r="A18" s="246" t="s">
        <v>2671</v>
      </c>
      <c r="B18" s="583"/>
      <c r="C18" s="236" t="s">
        <v>1270</v>
      </c>
      <c r="D18" s="236" t="s">
        <v>1270</v>
      </c>
      <c r="E18" s="243" t="s">
        <v>2679</v>
      </c>
      <c r="F18" s="125"/>
      <c r="G18" s="243" t="s">
        <v>2679</v>
      </c>
      <c r="H18" s="245">
        <v>5</v>
      </c>
      <c r="I18" s="590">
        <v>9.93</v>
      </c>
      <c r="J18" s="125"/>
      <c r="K18" s="591">
        <v>46245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592"/>
      <c r="B19" s="592"/>
      <c r="C19" s="593"/>
      <c r="D19" s="592"/>
      <c r="E19" s="594"/>
      <c r="F19" s="94"/>
      <c r="G19" s="94"/>
      <c r="H19" s="100"/>
      <c r="I19" s="100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94"/>
      <c r="F20" s="94"/>
      <c r="G20" s="94"/>
      <c r="H20" s="100"/>
      <c r="I20" s="100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94"/>
      <c r="F21" s="94"/>
      <c r="G21" s="94"/>
      <c r="H21" s="100"/>
      <c r="I21" s="100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94"/>
      <c r="F22" s="94"/>
      <c r="G22" s="94"/>
      <c r="H22" s="100"/>
      <c r="I22" s="100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100"/>
      <c r="I23" s="100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100"/>
      <c r="I24" s="100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100"/>
      <c r="I25" s="100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100"/>
      <c r="I26" s="100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100"/>
      <c r="I27" s="100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100"/>
      <c r="I28" s="100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100"/>
      <c r="I29" s="100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100"/>
      <c r="I30" s="100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100"/>
      <c r="I31" s="100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100"/>
      <c r="I32" s="100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100"/>
      <c r="I33" s="100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100"/>
      <c r="I34" s="100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100"/>
      <c r="I35" s="100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100"/>
      <c r="I36" s="100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100"/>
      <c r="I37" s="100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100"/>
      <c r="I38" s="100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100"/>
      <c r="I39" s="100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100"/>
      <c r="I40" s="100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100"/>
      <c r="I41" s="100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100"/>
      <c r="I42" s="100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100"/>
      <c r="I43" s="100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100"/>
      <c r="I44" s="100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100"/>
      <c r="I45" s="100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100"/>
      <c r="I46" s="100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100"/>
      <c r="I47" s="100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100"/>
      <c r="I48" s="100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100"/>
      <c r="I49" s="100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100"/>
      <c r="I50" s="100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100"/>
      <c r="I51" s="100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100"/>
      <c r="I52" s="100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100"/>
      <c r="I53" s="100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100"/>
      <c r="I54" s="100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100"/>
      <c r="I55" s="100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100"/>
      <c r="I56" s="100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100"/>
      <c r="I57" s="100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100"/>
      <c r="I58" s="100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100"/>
      <c r="I59" s="100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100"/>
      <c r="I60" s="100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100"/>
      <c r="I61" s="100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100"/>
      <c r="I62" s="100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100"/>
      <c r="I63" s="100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100"/>
      <c r="I64" s="100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100"/>
      <c r="I65" s="100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100"/>
      <c r="I66" s="100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100"/>
      <c r="I67" s="100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100"/>
      <c r="I68" s="100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100"/>
      <c r="I69" s="100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100"/>
      <c r="I70" s="100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100"/>
      <c r="I71" s="100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100"/>
      <c r="I72" s="100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100"/>
      <c r="I73" s="100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100"/>
      <c r="I74" s="100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100"/>
      <c r="I75" s="100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100"/>
      <c r="I76" s="100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100"/>
      <c r="I77" s="100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100"/>
      <c r="I78" s="100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100"/>
      <c r="I79" s="100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100"/>
      <c r="I80" s="100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100"/>
      <c r="I81" s="100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100"/>
      <c r="I82" s="100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100"/>
      <c r="I83" s="100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100"/>
      <c r="I84" s="100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100"/>
      <c r="I85" s="100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100"/>
      <c r="I86" s="100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100"/>
      <c r="I87" s="100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100"/>
      <c r="I88" s="100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100"/>
      <c r="I89" s="100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100"/>
      <c r="I90" s="100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100"/>
      <c r="I91" s="100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100"/>
      <c r="I92" s="100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100"/>
      <c r="I93" s="100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100"/>
      <c r="I94" s="100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100"/>
      <c r="I95" s="100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100"/>
      <c r="I96" s="100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100"/>
      <c r="I97" s="100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100"/>
      <c r="I98" s="100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100"/>
      <c r="I99" s="100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100"/>
      <c r="I100" s="100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100"/>
      <c r="I101" s="100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100"/>
      <c r="I102" s="100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100"/>
      <c r="I103" s="100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100"/>
      <c r="I104" s="100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100"/>
      <c r="I105" s="100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100"/>
      <c r="I106" s="100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100"/>
      <c r="I107" s="100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100"/>
      <c r="I108" s="100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100"/>
      <c r="I109" s="100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100"/>
      <c r="I110" s="100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100"/>
      <c r="I111" s="100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100"/>
      <c r="I112" s="100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100"/>
      <c r="I113" s="100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100"/>
      <c r="I114" s="100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100"/>
      <c r="I115" s="100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100"/>
      <c r="I116" s="100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100"/>
      <c r="I117" s="100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100"/>
      <c r="I118" s="100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100"/>
      <c r="I119" s="100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100"/>
      <c r="I120" s="100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100"/>
      <c r="I121" s="100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100"/>
      <c r="I122" s="100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100"/>
      <c r="I123" s="100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100"/>
      <c r="I124" s="100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100"/>
      <c r="I125" s="100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100"/>
      <c r="I126" s="100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100"/>
      <c r="I127" s="100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100"/>
      <c r="I128" s="100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100"/>
      <c r="I129" s="100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100"/>
      <c r="I130" s="100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100"/>
      <c r="I131" s="100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100"/>
      <c r="I132" s="100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100"/>
      <c r="I133" s="100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100"/>
      <c r="I134" s="100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100"/>
      <c r="I135" s="100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100"/>
      <c r="I136" s="100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100"/>
      <c r="I137" s="100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100"/>
      <c r="I138" s="100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100"/>
      <c r="I139" s="100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100"/>
      <c r="I140" s="100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100"/>
      <c r="I141" s="100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100"/>
      <c r="I142" s="100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100"/>
      <c r="I143" s="100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100"/>
      <c r="I144" s="100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100"/>
      <c r="I145" s="100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100"/>
      <c r="I146" s="100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100"/>
      <c r="I147" s="100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100"/>
      <c r="I148" s="100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100"/>
      <c r="I149" s="100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100"/>
      <c r="I150" s="100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100"/>
      <c r="I151" s="100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100"/>
      <c r="I152" s="100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100"/>
      <c r="I153" s="100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100"/>
      <c r="I154" s="100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100"/>
      <c r="I155" s="100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100"/>
      <c r="I156" s="100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100"/>
      <c r="I157" s="100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100"/>
      <c r="I158" s="100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100"/>
      <c r="I159" s="100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100"/>
      <c r="I160" s="100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100"/>
      <c r="I161" s="100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100"/>
      <c r="I162" s="100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100"/>
      <c r="I163" s="100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100"/>
      <c r="I164" s="100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100"/>
      <c r="I165" s="100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100"/>
      <c r="I166" s="100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100"/>
      <c r="I167" s="100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100"/>
      <c r="I168" s="100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100"/>
      <c r="I169" s="100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100"/>
      <c r="I170" s="100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100"/>
      <c r="I171" s="100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100"/>
      <c r="I172" s="100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100"/>
      <c r="I173" s="100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100"/>
      <c r="I174" s="100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100"/>
      <c r="I175" s="100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100"/>
      <c r="I176" s="100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100"/>
      <c r="I177" s="100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100"/>
      <c r="I178" s="100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100"/>
      <c r="I179" s="100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100"/>
      <c r="I180" s="100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100"/>
      <c r="I181" s="100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100"/>
      <c r="I182" s="100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100"/>
      <c r="I183" s="100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100"/>
      <c r="I184" s="100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100"/>
      <c r="I185" s="100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100"/>
      <c r="I186" s="100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100"/>
      <c r="I187" s="100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100"/>
      <c r="I188" s="100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100"/>
      <c r="I189" s="100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100"/>
      <c r="I190" s="100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100"/>
      <c r="I191" s="100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100"/>
      <c r="I192" s="100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100"/>
      <c r="I193" s="100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100"/>
      <c r="I194" s="100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100"/>
      <c r="I195" s="100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100"/>
      <c r="I196" s="100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100"/>
      <c r="I197" s="100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100"/>
      <c r="I198" s="100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H199" s="405"/>
      <c r="I199" s="405"/>
    </row>
    <row r="200" spans="1:28" ht="15.75" customHeight="1">
      <c r="H200" s="405"/>
      <c r="I200" s="405"/>
    </row>
    <row r="201" spans="1:28" ht="15.75" customHeight="1">
      <c r="H201" s="405"/>
      <c r="I201" s="405"/>
    </row>
    <row r="202" spans="1:28" ht="15.75" customHeight="1">
      <c r="H202" s="405"/>
      <c r="I202" s="405"/>
    </row>
    <row r="203" spans="1:28" ht="15.75" customHeight="1">
      <c r="H203" s="405"/>
      <c r="I203" s="405"/>
    </row>
    <row r="204" spans="1:28" ht="15.75" customHeight="1">
      <c r="H204" s="405"/>
      <c r="I204" s="405"/>
    </row>
    <row r="205" spans="1:28" ht="15.75" customHeight="1">
      <c r="H205" s="405"/>
      <c r="I205" s="405"/>
    </row>
    <row r="206" spans="1:28" ht="15.75" customHeight="1">
      <c r="H206" s="405"/>
      <c r="I206" s="405"/>
    </row>
    <row r="207" spans="1:28" ht="15.75" customHeight="1">
      <c r="H207" s="405"/>
      <c r="I207" s="405"/>
    </row>
    <row r="208" spans="1:28" ht="15.75" customHeight="1">
      <c r="H208" s="405"/>
      <c r="I208" s="405"/>
    </row>
    <row r="209" spans="8:9" ht="15.75" customHeight="1">
      <c r="H209" s="405"/>
      <c r="I209" s="405"/>
    </row>
    <row r="210" spans="8:9" ht="15.75" customHeight="1">
      <c r="H210" s="405"/>
      <c r="I210" s="405"/>
    </row>
    <row r="211" spans="8:9" ht="15.75" customHeight="1">
      <c r="H211" s="405"/>
      <c r="I211" s="405"/>
    </row>
    <row r="212" spans="8:9" ht="15.75" customHeight="1">
      <c r="H212" s="405"/>
      <c r="I212" s="405"/>
    </row>
    <row r="213" spans="8:9" ht="15.75" customHeight="1">
      <c r="H213" s="405"/>
      <c r="I213" s="405"/>
    </row>
    <row r="214" spans="8:9" ht="15.75" customHeight="1">
      <c r="H214" s="405"/>
      <c r="I214" s="405"/>
    </row>
    <row r="215" spans="8:9" ht="15.75" customHeight="1">
      <c r="H215" s="405"/>
      <c r="I215" s="405"/>
    </row>
    <row r="216" spans="8:9" ht="15.75" customHeight="1">
      <c r="H216" s="405"/>
      <c r="I216" s="405"/>
    </row>
    <row r="217" spans="8:9" ht="15.75" customHeight="1">
      <c r="H217" s="405"/>
      <c r="I217" s="405"/>
    </row>
    <row r="218" spans="8:9" ht="15.75" customHeight="1">
      <c r="H218" s="405"/>
      <c r="I218" s="405"/>
    </row>
    <row r="219" spans="8:9" ht="15.75" customHeight="1">
      <c r="H219" s="405"/>
      <c r="I219" s="405"/>
    </row>
    <row r="220" spans="8:9" ht="15.75" customHeight="1">
      <c r="H220" s="405"/>
      <c r="I220" s="405"/>
    </row>
    <row r="221" spans="8:9" ht="15.75" customHeight="1">
      <c r="H221" s="405"/>
      <c r="I221" s="405"/>
    </row>
    <row r="222" spans="8:9" ht="15.75" customHeight="1">
      <c r="H222" s="405"/>
      <c r="I222" s="405"/>
    </row>
    <row r="223" spans="8:9" ht="15.75" customHeight="1">
      <c r="H223" s="405"/>
      <c r="I223" s="405"/>
    </row>
    <row r="224" spans="8:9" ht="15.75" customHeight="1">
      <c r="H224" s="405"/>
      <c r="I224" s="405"/>
    </row>
    <row r="225" spans="8:9" ht="15.75" customHeight="1">
      <c r="H225" s="405"/>
      <c r="I225" s="405"/>
    </row>
    <row r="226" spans="8:9" ht="15.75" customHeight="1">
      <c r="H226" s="405"/>
      <c r="I226" s="405"/>
    </row>
    <row r="227" spans="8:9" ht="15.75" customHeight="1">
      <c r="H227" s="405"/>
      <c r="I227" s="405"/>
    </row>
    <row r="228" spans="8:9" ht="15.75" customHeight="1">
      <c r="H228" s="405"/>
      <c r="I228" s="405"/>
    </row>
    <row r="229" spans="8:9" ht="15.75" customHeight="1">
      <c r="H229" s="405"/>
      <c r="I229" s="405"/>
    </row>
    <row r="230" spans="8:9" ht="15.75" customHeight="1">
      <c r="H230" s="405"/>
      <c r="I230" s="405"/>
    </row>
    <row r="231" spans="8:9" ht="15.75" customHeight="1">
      <c r="H231" s="405"/>
      <c r="I231" s="405"/>
    </row>
    <row r="232" spans="8:9" ht="15.75" customHeight="1">
      <c r="H232" s="405"/>
      <c r="I232" s="405"/>
    </row>
    <row r="233" spans="8:9" ht="15.75" customHeight="1">
      <c r="H233" s="405"/>
      <c r="I233" s="405"/>
    </row>
    <row r="234" spans="8:9" ht="15.75" customHeight="1">
      <c r="H234" s="405"/>
      <c r="I234" s="405"/>
    </row>
    <row r="235" spans="8:9" ht="15.75" customHeight="1">
      <c r="H235" s="405"/>
      <c r="I235" s="405"/>
    </row>
    <row r="236" spans="8:9" ht="15.75" customHeight="1">
      <c r="H236" s="405"/>
      <c r="I236" s="405"/>
    </row>
    <row r="237" spans="8:9" ht="15.75" customHeight="1">
      <c r="H237" s="405"/>
      <c r="I237" s="405"/>
    </row>
    <row r="238" spans="8:9" ht="15.75" customHeight="1">
      <c r="H238" s="405"/>
      <c r="I238" s="405"/>
    </row>
    <row r="239" spans="8:9" ht="15.75" customHeight="1">
      <c r="H239" s="405"/>
      <c r="I239" s="405"/>
    </row>
    <row r="240" spans="8:9" ht="15.75" customHeight="1">
      <c r="H240" s="405"/>
      <c r="I240" s="405"/>
    </row>
    <row r="241" spans="8:9" ht="15.75" customHeight="1">
      <c r="H241" s="405"/>
      <c r="I241" s="405"/>
    </row>
    <row r="242" spans="8:9" ht="15.75" customHeight="1">
      <c r="H242" s="405"/>
      <c r="I242" s="405"/>
    </row>
    <row r="243" spans="8:9" ht="15.75" customHeight="1">
      <c r="H243" s="405"/>
      <c r="I243" s="405"/>
    </row>
    <row r="244" spans="8:9" ht="15.75" customHeight="1">
      <c r="H244" s="405"/>
      <c r="I244" s="405"/>
    </row>
    <row r="245" spans="8:9" ht="15.75" customHeight="1">
      <c r="H245" s="405"/>
      <c r="I245" s="405"/>
    </row>
    <row r="246" spans="8:9" ht="15.75" customHeight="1">
      <c r="H246" s="405"/>
      <c r="I246" s="405"/>
    </row>
    <row r="247" spans="8:9" ht="15.75" customHeight="1">
      <c r="H247" s="405"/>
      <c r="I247" s="405"/>
    </row>
    <row r="248" spans="8:9" ht="15.75" customHeight="1">
      <c r="H248" s="405"/>
      <c r="I248" s="405"/>
    </row>
    <row r="249" spans="8:9" ht="15.75" customHeight="1">
      <c r="H249" s="405"/>
      <c r="I249" s="405"/>
    </row>
    <row r="250" spans="8:9" ht="15.75" customHeight="1">
      <c r="H250" s="405"/>
      <c r="I250" s="405"/>
    </row>
    <row r="251" spans="8:9" ht="15.75" customHeight="1">
      <c r="H251" s="405"/>
      <c r="I251" s="405"/>
    </row>
    <row r="252" spans="8:9" ht="15.75" customHeight="1">
      <c r="H252" s="405"/>
      <c r="I252" s="405"/>
    </row>
    <row r="253" spans="8:9" ht="15.75" customHeight="1">
      <c r="H253" s="405"/>
      <c r="I253" s="405"/>
    </row>
    <row r="254" spans="8:9" ht="15.75" customHeight="1">
      <c r="H254" s="405"/>
      <c r="I254" s="405"/>
    </row>
    <row r="255" spans="8:9" ht="15.75" customHeight="1">
      <c r="H255" s="405"/>
      <c r="I255" s="405"/>
    </row>
    <row r="256" spans="8:9" ht="15.75" customHeight="1">
      <c r="H256" s="405"/>
      <c r="I256" s="405"/>
    </row>
    <row r="257" spans="8:9" ht="15.75" customHeight="1">
      <c r="H257" s="405"/>
      <c r="I257" s="405"/>
    </row>
    <row r="258" spans="8:9" ht="15.75" customHeight="1">
      <c r="H258" s="405"/>
      <c r="I258" s="405"/>
    </row>
    <row r="259" spans="8:9" ht="15.75" customHeight="1">
      <c r="H259" s="405"/>
      <c r="I259" s="405"/>
    </row>
    <row r="260" spans="8:9" ht="15.75" customHeight="1">
      <c r="H260" s="405"/>
      <c r="I260" s="405"/>
    </row>
    <row r="261" spans="8:9" ht="15.75" customHeight="1">
      <c r="H261" s="405"/>
      <c r="I261" s="405"/>
    </row>
    <row r="262" spans="8:9" ht="15.75" customHeight="1">
      <c r="H262" s="405"/>
      <c r="I262" s="405"/>
    </row>
    <row r="263" spans="8:9" ht="15.75" customHeight="1">
      <c r="H263" s="405"/>
      <c r="I263" s="405"/>
    </row>
    <row r="264" spans="8:9" ht="15.75" customHeight="1">
      <c r="H264" s="405"/>
      <c r="I264" s="405"/>
    </row>
    <row r="265" spans="8:9" ht="15.75" customHeight="1">
      <c r="H265" s="405"/>
      <c r="I265" s="405"/>
    </row>
    <row r="266" spans="8:9" ht="15.75" customHeight="1">
      <c r="H266" s="405"/>
      <c r="I266" s="405"/>
    </row>
    <row r="267" spans="8:9" ht="15.75" customHeight="1">
      <c r="H267" s="405"/>
      <c r="I267" s="405"/>
    </row>
    <row r="268" spans="8:9" ht="15.75" customHeight="1">
      <c r="H268" s="405"/>
      <c r="I268" s="405"/>
    </row>
    <row r="269" spans="8:9" ht="15.75" customHeight="1">
      <c r="H269" s="405"/>
      <c r="I269" s="405"/>
    </row>
    <row r="270" spans="8:9" ht="15.75" customHeight="1">
      <c r="H270" s="405"/>
      <c r="I270" s="405"/>
    </row>
    <row r="271" spans="8:9" ht="15.75" customHeight="1">
      <c r="H271" s="405"/>
      <c r="I271" s="405"/>
    </row>
    <row r="272" spans="8:9" ht="15.75" customHeight="1">
      <c r="H272" s="405"/>
      <c r="I272" s="405"/>
    </row>
    <row r="273" spans="8:9" ht="15.75" customHeight="1">
      <c r="H273" s="405"/>
      <c r="I273" s="405"/>
    </row>
    <row r="274" spans="8:9" ht="15.75" customHeight="1">
      <c r="H274" s="405"/>
      <c r="I274" s="405"/>
    </row>
    <row r="275" spans="8:9" ht="15.75" customHeight="1">
      <c r="H275" s="405"/>
      <c r="I275" s="405"/>
    </row>
    <row r="276" spans="8:9" ht="15.75" customHeight="1">
      <c r="H276" s="405"/>
      <c r="I276" s="405"/>
    </row>
    <row r="277" spans="8:9" ht="15.75" customHeight="1">
      <c r="H277" s="405"/>
      <c r="I277" s="405"/>
    </row>
    <row r="278" spans="8:9" ht="15.75" customHeight="1">
      <c r="H278" s="405"/>
      <c r="I278" s="405"/>
    </row>
    <row r="279" spans="8:9" ht="15.75" customHeight="1">
      <c r="H279" s="405"/>
      <c r="I279" s="405"/>
    </row>
    <row r="280" spans="8:9" ht="15.75" customHeight="1">
      <c r="H280" s="405"/>
      <c r="I280" s="405"/>
    </row>
    <row r="281" spans="8:9" ht="15.75" customHeight="1">
      <c r="H281" s="405"/>
      <c r="I281" s="405"/>
    </row>
    <row r="282" spans="8:9" ht="15.75" customHeight="1">
      <c r="H282" s="405"/>
      <c r="I282" s="405"/>
    </row>
    <row r="283" spans="8:9" ht="15.75" customHeight="1">
      <c r="H283" s="405"/>
      <c r="I283" s="405"/>
    </row>
    <row r="284" spans="8:9" ht="15.75" customHeight="1">
      <c r="H284" s="405"/>
      <c r="I284" s="405"/>
    </row>
    <row r="285" spans="8:9" ht="15.75" customHeight="1">
      <c r="H285" s="405"/>
      <c r="I285" s="405"/>
    </row>
    <row r="286" spans="8:9" ht="15.75" customHeight="1">
      <c r="H286" s="405"/>
      <c r="I286" s="405"/>
    </row>
    <row r="287" spans="8:9" ht="15.75" customHeight="1">
      <c r="H287" s="405"/>
      <c r="I287" s="405"/>
    </row>
    <row r="288" spans="8:9" ht="15.75" customHeight="1">
      <c r="H288" s="405"/>
      <c r="I288" s="405"/>
    </row>
    <row r="289" spans="8:9" ht="15.75" customHeight="1">
      <c r="H289" s="405"/>
      <c r="I289" s="405"/>
    </row>
    <row r="290" spans="8:9" ht="15.75" customHeight="1">
      <c r="H290" s="405"/>
      <c r="I290" s="405"/>
    </row>
    <row r="291" spans="8:9" ht="15.75" customHeight="1">
      <c r="H291" s="405"/>
      <c r="I291" s="405"/>
    </row>
    <row r="292" spans="8:9" ht="15.75" customHeight="1">
      <c r="H292" s="405"/>
      <c r="I292" s="405"/>
    </row>
    <row r="293" spans="8:9" ht="15.75" customHeight="1">
      <c r="H293" s="405"/>
      <c r="I293" s="405"/>
    </row>
    <row r="294" spans="8:9" ht="15.75" customHeight="1">
      <c r="H294" s="405"/>
      <c r="I294" s="405"/>
    </row>
    <row r="295" spans="8:9" ht="15.75" customHeight="1">
      <c r="H295" s="405"/>
      <c r="I295" s="405"/>
    </row>
    <row r="296" spans="8:9" ht="15.75" customHeight="1">
      <c r="H296" s="405"/>
      <c r="I296" s="405"/>
    </row>
    <row r="297" spans="8:9" ht="15.75" customHeight="1">
      <c r="H297" s="405"/>
      <c r="I297" s="405"/>
    </row>
    <row r="298" spans="8:9" ht="15.75" customHeight="1">
      <c r="H298" s="405"/>
      <c r="I298" s="405"/>
    </row>
    <row r="299" spans="8:9" ht="15.75" customHeight="1">
      <c r="H299" s="405"/>
      <c r="I299" s="405"/>
    </row>
    <row r="300" spans="8:9" ht="15.75" customHeight="1">
      <c r="H300" s="405"/>
      <c r="I300" s="405"/>
    </row>
    <row r="301" spans="8:9" ht="15.75" customHeight="1">
      <c r="H301" s="405"/>
      <c r="I301" s="405"/>
    </row>
    <row r="302" spans="8:9" ht="15.75" customHeight="1">
      <c r="H302" s="405"/>
      <c r="I302" s="405"/>
    </row>
    <row r="303" spans="8:9" ht="15.75" customHeight="1">
      <c r="H303" s="405"/>
      <c r="I303" s="405"/>
    </row>
    <row r="304" spans="8:9" ht="15.75" customHeight="1">
      <c r="H304" s="405"/>
      <c r="I304" s="405"/>
    </row>
    <row r="305" spans="8:9" ht="15.75" customHeight="1">
      <c r="H305" s="405"/>
      <c r="I305" s="405"/>
    </row>
    <row r="306" spans="8:9" ht="15.75" customHeight="1">
      <c r="H306" s="405"/>
      <c r="I306" s="405"/>
    </row>
    <row r="307" spans="8:9" ht="15.75" customHeight="1">
      <c r="H307" s="405"/>
      <c r="I307" s="405"/>
    </row>
    <row r="308" spans="8:9" ht="15.75" customHeight="1">
      <c r="H308" s="405"/>
      <c r="I308" s="405"/>
    </row>
    <row r="309" spans="8:9" ht="15.75" customHeight="1">
      <c r="H309" s="405"/>
      <c r="I309" s="405"/>
    </row>
    <row r="310" spans="8:9" ht="15.75" customHeight="1">
      <c r="H310" s="405"/>
      <c r="I310" s="405"/>
    </row>
    <row r="311" spans="8:9" ht="15.75" customHeight="1">
      <c r="H311" s="405"/>
      <c r="I311" s="405"/>
    </row>
    <row r="312" spans="8:9" ht="15.75" customHeight="1">
      <c r="H312" s="405"/>
      <c r="I312" s="405"/>
    </row>
    <row r="313" spans="8:9" ht="15.75" customHeight="1">
      <c r="H313" s="405"/>
      <c r="I313" s="405"/>
    </row>
    <row r="314" spans="8:9" ht="15.75" customHeight="1">
      <c r="H314" s="405"/>
      <c r="I314" s="405"/>
    </row>
    <row r="315" spans="8:9" ht="15.75" customHeight="1">
      <c r="H315" s="405"/>
      <c r="I315" s="405"/>
    </row>
    <row r="316" spans="8:9" ht="15.75" customHeight="1">
      <c r="H316" s="405"/>
      <c r="I316" s="405"/>
    </row>
    <row r="317" spans="8:9" ht="15.75" customHeight="1">
      <c r="H317" s="405"/>
      <c r="I317" s="405"/>
    </row>
    <row r="318" spans="8:9" ht="15.75" customHeight="1">
      <c r="H318" s="405"/>
      <c r="I318" s="405"/>
    </row>
    <row r="319" spans="8:9" ht="15.75" customHeight="1">
      <c r="H319" s="405"/>
      <c r="I319" s="405"/>
    </row>
    <row r="320" spans="8:9" ht="15.75" customHeight="1">
      <c r="H320" s="405"/>
      <c r="I320" s="405"/>
    </row>
    <row r="321" spans="8:9" ht="15.75" customHeight="1">
      <c r="H321" s="405"/>
      <c r="I321" s="405"/>
    </row>
    <row r="322" spans="8:9" ht="15.75" customHeight="1">
      <c r="H322" s="405"/>
      <c r="I322" s="405"/>
    </row>
    <row r="323" spans="8:9" ht="15.75" customHeight="1">
      <c r="H323" s="405"/>
      <c r="I323" s="405"/>
    </row>
    <row r="324" spans="8:9" ht="15.75" customHeight="1">
      <c r="H324" s="405"/>
      <c r="I324" s="405"/>
    </row>
    <row r="325" spans="8:9" ht="15.75" customHeight="1">
      <c r="H325" s="405"/>
      <c r="I325" s="405"/>
    </row>
    <row r="326" spans="8:9" ht="15.75" customHeight="1">
      <c r="H326" s="405"/>
      <c r="I326" s="405"/>
    </row>
    <row r="327" spans="8:9" ht="15.75" customHeight="1">
      <c r="H327" s="405"/>
      <c r="I327" s="405"/>
    </row>
    <row r="328" spans="8:9" ht="15.75" customHeight="1">
      <c r="H328" s="405"/>
      <c r="I328" s="405"/>
    </row>
    <row r="329" spans="8:9" ht="15.75" customHeight="1">
      <c r="H329" s="405"/>
      <c r="I329" s="405"/>
    </row>
    <row r="330" spans="8:9" ht="15.75" customHeight="1">
      <c r="H330" s="405"/>
      <c r="I330" s="405"/>
    </row>
    <row r="331" spans="8:9" ht="15.75" customHeight="1">
      <c r="H331" s="405"/>
      <c r="I331" s="405"/>
    </row>
    <row r="332" spans="8:9" ht="15.75" customHeight="1">
      <c r="H332" s="405"/>
      <c r="I332" s="405"/>
    </row>
    <row r="333" spans="8:9" ht="15.75" customHeight="1">
      <c r="H333" s="405"/>
      <c r="I333" s="405"/>
    </row>
    <row r="334" spans="8:9" ht="15.75" customHeight="1">
      <c r="H334" s="405"/>
      <c r="I334" s="405"/>
    </row>
    <row r="335" spans="8:9" ht="15.75" customHeight="1">
      <c r="H335" s="405"/>
      <c r="I335" s="405"/>
    </row>
    <row r="336" spans="8:9" ht="15.75" customHeight="1">
      <c r="H336" s="405"/>
      <c r="I336" s="405"/>
    </row>
    <row r="337" spans="8:9" ht="15.75" customHeight="1">
      <c r="H337" s="405"/>
      <c r="I337" s="405"/>
    </row>
    <row r="338" spans="8:9" ht="15.75" customHeight="1">
      <c r="H338" s="405"/>
      <c r="I338" s="405"/>
    </row>
    <row r="339" spans="8:9" ht="15.75" customHeight="1">
      <c r="H339" s="405"/>
      <c r="I339" s="405"/>
    </row>
    <row r="340" spans="8:9" ht="15.75" customHeight="1">
      <c r="H340" s="405"/>
      <c r="I340" s="405"/>
    </row>
    <row r="341" spans="8:9" ht="15.75" customHeight="1">
      <c r="H341" s="405"/>
      <c r="I341" s="405"/>
    </row>
    <row r="342" spans="8:9" ht="15.75" customHeight="1">
      <c r="H342" s="405"/>
      <c r="I342" s="405"/>
    </row>
    <row r="343" spans="8:9" ht="15.75" customHeight="1">
      <c r="H343" s="405"/>
      <c r="I343" s="405"/>
    </row>
    <row r="344" spans="8:9" ht="15.75" customHeight="1">
      <c r="H344" s="405"/>
      <c r="I344" s="405"/>
    </row>
    <row r="345" spans="8:9" ht="15.75" customHeight="1">
      <c r="H345" s="405"/>
      <c r="I345" s="405"/>
    </row>
    <row r="346" spans="8:9" ht="15.75" customHeight="1">
      <c r="H346" s="405"/>
      <c r="I346" s="405"/>
    </row>
    <row r="347" spans="8:9" ht="15.75" customHeight="1">
      <c r="H347" s="405"/>
      <c r="I347" s="405"/>
    </row>
    <row r="348" spans="8:9" ht="15.75" customHeight="1">
      <c r="H348" s="405"/>
      <c r="I348" s="405"/>
    </row>
    <row r="349" spans="8:9" ht="15.75" customHeight="1">
      <c r="H349" s="405"/>
      <c r="I349" s="405"/>
    </row>
    <row r="350" spans="8:9" ht="15.75" customHeight="1">
      <c r="H350" s="405"/>
      <c r="I350" s="405"/>
    </row>
    <row r="351" spans="8:9" ht="15.75" customHeight="1">
      <c r="H351" s="405"/>
      <c r="I351" s="405"/>
    </row>
    <row r="352" spans="8:9" ht="15.75" customHeight="1">
      <c r="H352" s="405"/>
      <c r="I352" s="405"/>
    </row>
    <row r="353" spans="8:9" ht="15.75" customHeight="1">
      <c r="H353" s="405"/>
      <c r="I353" s="405"/>
    </row>
    <row r="354" spans="8:9" ht="15.75" customHeight="1">
      <c r="H354" s="405"/>
      <c r="I354" s="405"/>
    </row>
    <row r="355" spans="8:9" ht="15.75" customHeight="1">
      <c r="H355" s="405"/>
      <c r="I355" s="405"/>
    </row>
    <row r="356" spans="8:9" ht="15.75" customHeight="1">
      <c r="H356" s="405"/>
      <c r="I356" s="405"/>
    </row>
    <row r="357" spans="8:9" ht="15.75" customHeight="1">
      <c r="H357" s="405"/>
      <c r="I357" s="405"/>
    </row>
    <row r="358" spans="8:9" ht="15.75" customHeight="1">
      <c r="H358" s="405"/>
      <c r="I358" s="405"/>
    </row>
    <row r="359" spans="8:9" ht="15.75" customHeight="1">
      <c r="H359" s="405"/>
      <c r="I359" s="405"/>
    </row>
    <row r="360" spans="8:9" ht="15.75" customHeight="1">
      <c r="H360" s="405"/>
      <c r="I360" s="405"/>
    </row>
    <row r="361" spans="8:9" ht="15.75" customHeight="1">
      <c r="H361" s="405"/>
      <c r="I361" s="405"/>
    </row>
    <row r="362" spans="8:9" ht="15.75" customHeight="1">
      <c r="H362" s="405"/>
      <c r="I362" s="405"/>
    </row>
    <row r="363" spans="8:9" ht="15.75" customHeight="1">
      <c r="H363" s="405"/>
      <c r="I363" s="405"/>
    </row>
    <row r="364" spans="8:9" ht="15.75" customHeight="1">
      <c r="H364" s="405"/>
      <c r="I364" s="405"/>
    </row>
    <row r="365" spans="8:9" ht="15.75" customHeight="1">
      <c r="H365" s="405"/>
      <c r="I365" s="405"/>
    </row>
    <row r="366" spans="8:9" ht="15.75" customHeight="1">
      <c r="H366" s="405"/>
      <c r="I366" s="405"/>
    </row>
    <row r="367" spans="8:9" ht="15.75" customHeight="1">
      <c r="H367" s="405"/>
      <c r="I367" s="405"/>
    </row>
    <row r="368" spans="8:9" ht="15.75" customHeight="1">
      <c r="H368" s="405"/>
      <c r="I368" s="405"/>
    </row>
    <row r="369" spans="8:9" ht="15.75" customHeight="1">
      <c r="H369" s="405"/>
      <c r="I369" s="405"/>
    </row>
    <row r="370" spans="8:9" ht="15.75" customHeight="1">
      <c r="H370" s="405"/>
      <c r="I370" s="405"/>
    </row>
    <row r="371" spans="8:9" ht="15.75" customHeight="1">
      <c r="H371" s="405"/>
      <c r="I371" s="405"/>
    </row>
    <row r="372" spans="8:9" ht="15.75" customHeight="1">
      <c r="H372" s="405"/>
      <c r="I372" s="405"/>
    </row>
    <row r="373" spans="8:9" ht="15.75" customHeight="1">
      <c r="H373" s="405"/>
      <c r="I373" s="405"/>
    </row>
    <row r="374" spans="8:9" ht="15.75" customHeight="1">
      <c r="H374" s="405"/>
      <c r="I374" s="405"/>
    </row>
    <row r="375" spans="8:9" ht="15.75" customHeight="1">
      <c r="H375" s="405"/>
      <c r="I375" s="405"/>
    </row>
    <row r="376" spans="8:9" ht="15.75" customHeight="1">
      <c r="H376" s="405"/>
      <c r="I376" s="405"/>
    </row>
    <row r="377" spans="8:9" ht="15.75" customHeight="1">
      <c r="H377" s="405"/>
      <c r="I377" s="405"/>
    </row>
    <row r="378" spans="8:9" ht="15.75" customHeight="1">
      <c r="H378" s="405"/>
      <c r="I378" s="405"/>
    </row>
    <row r="379" spans="8:9" ht="15.75" customHeight="1">
      <c r="H379" s="405"/>
      <c r="I379" s="405"/>
    </row>
    <row r="380" spans="8:9" ht="15.75" customHeight="1">
      <c r="H380" s="405"/>
      <c r="I380" s="405"/>
    </row>
    <row r="381" spans="8:9" ht="15.75" customHeight="1">
      <c r="H381" s="405"/>
      <c r="I381" s="405"/>
    </row>
    <row r="382" spans="8:9" ht="15.75" customHeight="1">
      <c r="H382" s="405"/>
      <c r="I382" s="405"/>
    </row>
    <row r="383" spans="8:9" ht="15.75" customHeight="1">
      <c r="H383" s="405"/>
      <c r="I383" s="405"/>
    </row>
    <row r="384" spans="8:9" ht="15.75" customHeight="1">
      <c r="H384" s="405"/>
      <c r="I384" s="405"/>
    </row>
    <row r="385" spans="8:9" ht="15.75" customHeight="1">
      <c r="H385" s="405"/>
      <c r="I385" s="405"/>
    </row>
    <row r="386" spans="8:9" ht="15.75" customHeight="1">
      <c r="H386" s="405"/>
      <c r="I386" s="405"/>
    </row>
    <row r="387" spans="8:9" ht="15.75" customHeight="1">
      <c r="H387" s="405"/>
      <c r="I387" s="405"/>
    </row>
    <row r="388" spans="8:9" ht="15.75" customHeight="1">
      <c r="H388" s="405"/>
      <c r="I388" s="405"/>
    </row>
    <row r="389" spans="8:9" ht="15.75" customHeight="1">
      <c r="H389" s="405"/>
      <c r="I389" s="405"/>
    </row>
    <row r="390" spans="8:9" ht="15.75" customHeight="1">
      <c r="H390" s="405"/>
      <c r="I390" s="405"/>
    </row>
    <row r="391" spans="8:9" ht="15.75" customHeight="1">
      <c r="H391" s="405"/>
      <c r="I391" s="405"/>
    </row>
    <row r="392" spans="8:9" ht="15.75" customHeight="1">
      <c r="H392" s="405"/>
      <c r="I392" s="405"/>
    </row>
    <row r="393" spans="8:9" ht="15.75" customHeight="1">
      <c r="H393" s="405"/>
      <c r="I393" s="405"/>
    </row>
    <row r="394" spans="8:9" ht="15.75" customHeight="1">
      <c r="H394" s="405"/>
      <c r="I394" s="405"/>
    </row>
    <row r="395" spans="8:9" ht="15.75" customHeight="1">
      <c r="H395" s="405"/>
      <c r="I395" s="405"/>
    </row>
    <row r="396" spans="8:9" ht="15.75" customHeight="1">
      <c r="H396" s="405"/>
      <c r="I396" s="405"/>
    </row>
    <row r="397" spans="8:9" ht="15.75" customHeight="1">
      <c r="H397" s="405"/>
      <c r="I397" s="405"/>
    </row>
    <row r="398" spans="8:9" ht="15.75" customHeight="1">
      <c r="H398" s="405"/>
      <c r="I398" s="405"/>
    </row>
    <row r="399" spans="8:9" ht="15.75" customHeight="1">
      <c r="H399" s="405"/>
      <c r="I399" s="405"/>
    </row>
    <row r="400" spans="8:9" ht="15.75" customHeight="1">
      <c r="H400" s="405"/>
      <c r="I400" s="405"/>
    </row>
    <row r="401" spans="8:9" ht="15.75" customHeight="1">
      <c r="H401" s="405"/>
      <c r="I401" s="405"/>
    </row>
    <row r="402" spans="8:9" ht="15.75" customHeight="1">
      <c r="H402" s="405"/>
      <c r="I402" s="405"/>
    </row>
    <row r="403" spans="8:9" ht="15.75" customHeight="1">
      <c r="H403" s="405"/>
      <c r="I403" s="405"/>
    </row>
    <row r="404" spans="8:9" ht="15.75" customHeight="1">
      <c r="H404" s="405"/>
      <c r="I404" s="405"/>
    </row>
    <row r="405" spans="8:9" ht="15.75" customHeight="1">
      <c r="H405" s="405"/>
      <c r="I405" s="405"/>
    </row>
    <row r="406" spans="8:9" ht="15.75" customHeight="1">
      <c r="H406" s="405"/>
      <c r="I406" s="405"/>
    </row>
    <row r="407" spans="8:9" ht="15.75" customHeight="1">
      <c r="H407" s="405"/>
      <c r="I407" s="405"/>
    </row>
    <row r="408" spans="8:9" ht="15.75" customHeight="1">
      <c r="H408" s="405"/>
      <c r="I408" s="405"/>
    </row>
    <row r="409" spans="8:9" ht="15.75" customHeight="1">
      <c r="H409" s="405"/>
      <c r="I409" s="405"/>
    </row>
    <row r="410" spans="8:9" ht="15.75" customHeight="1">
      <c r="H410" s="405"/>
      <c r="I410" s="405"/>
    </row>
    <row r="411" spans="8:9" ht="15.75" customHeight="1">
      <c r="H411" s="405"/>
      <c r="I411" s="405"/>
    </row>
    <row r="412" spans="8:9" ht="15.75" customHeight="1">
      <c r="H412" s="405"/>
      <c r="I412" s="405"/>
    </row>
    <row r="413" spans="8:9" ht="15.75" customHeight="1">
      <c r="H413" s="405"/>
      <c r="I413" s="405"/>
    </row>
    <row r="414" spans="8:9" ht="15.75" customHeight="1">
      <c r="H414" s="405"/>
      <c r="I414" s="405"/>
    </row>
    <row r="415" spans="8:9" ht="15.75" customHeight="1">
      <c r="H415" s="405"/>
      <c r="I415" s="405"/>
    </row>
    <row r="416" spans="8:9" ht="15.75" customHeight="1">
      <c r="H416" s="405"/>
      <c r="I416" s="405"/>
    </row>
    <row r="417" spans="8:9" ht="15.75" customHeight="1">
      <c r="H417" s="405"/>
      <c r="I417" s="405"/>
    </row>
    <row r="418" spans="8:9" ht="15.75" customHeight="1">
      <c r="H418" s="405"/>
      <c r="I418" s="405"/>
    </row>
    <row r="419" spans="8:9" ht="15.75" customHeight="1">
      <c r="H419" s="405"/>
      <c r="I419" s="405"/>
    </row>
    <row r="420" spans="8:9" ht="15.75" customHeight="1">
      <c r="H420" s="405"/>
      <c r="I420" s="405"/>
    </row>
    <row r="421" spans="8:9" ht="15.75" customHeight="1">
      <c r="H421" s="405"/>
      <c r="I421" s="405"/>
    </row>
    <row r="422" spans="8:9" ht="15.75" customHeight="1">
      <c r="H422" s="405"/>
      <c r="I422" s="405"/>
    </row>
    <row r="423" spans="8:9" ht="15.75" customHeight="1">
      <c r="H423" s="405"/>
      <c r="I423" s="405"/>
    </row>
    <row r="424" spans="8:9" ht="15.75" customHeight="1">
      <c r="H424" s="405"/>
      <c r="I424" s="405"/>
    </row>
    <row r="425" spans="8:9" ht="15.75" customHeight="1">
      <c r="H425" s="405"/>
      <c r="I425" s="405"/>
    </row>
    <row r="426" spans="8:9" ht="15.75" customHeight="1">
      <c r="H426" s="405"/>
      <c r="I426" s="405"/>
    </row>
    <row r="427" spans="8:9" ht="15.75" customHeight="1">
      <c r="H427" s="405"/>
      <c r="I427" s="405"/>
    </row>
    <row r="428" spans="8:9" ht="15.75" customHeight="1">
      <c r="H428" s="405"/>
      <c r="I428" s="405"/>
    </row>
    <row r="429" spans="8:9" ht="15.75" customHeight="1">
      <c r="H429" s="405"/>
      <c r="I429" s="405"/>
    </row>
    <row r="430" spans="8:9" ht="15.75" customHeight="1">
      <c r="H430" s="405"/>
      <c r="I430" s="405"/>
    </row>
    <row r="431" spans="8:9" ht="15.75" customHeight="1">
      <c r="H431" s="405"/>
      <c r="I431" s="405"/>
    </row>
    <row r="432" spans="8:9" ht="15.75" customHeight="1">
      <c r="H432" s="405"/>
      <c r="I432" s="405"/>
    </row>
    <row r="433" spans="8:9" ht="15.75" customHeight="1">
      <c r="H433" s="405"/>
      <c r="I433" s="405"/>
    </row>
    <row r="434" spans="8:9" ht="15.75" customHeight="1">
      <c r="H434" s="405"/>
      <c r="I434" s="405"/>
    </row>
    <row r="435" spans="8:9" ht="15.75" customHeight="1">
      <c r="H435" s="405"/>
      <c r="I435" s="405"/>
    </row>
    <row r="436" spans="8:9" ht="15.75" customHeight="1">
      <c r="H436" s="405"/>
      <c r="I436" s="405"/>
    </row>
    <row r="437" spans="8:9" ht="15.75" customHeight="1">
      <c r="H437" s="405"/>
      <c r="I437" s="405"/>
    </row>
    <row r="438" spans="8:9" ht="15.75" customHeight="1">
      <c r="H438" s="405"/>
      <c r="I438" s="405"/>
    </row>
    <row r="439" spans="8:9" ht="15.75" customHeight="1">
      <c r="H439" s="405"/>
      <c r="I439" s="405"/>
    </row>
    <row r="440" spans="8:9" ht="15.75" customHeight="1">
      <c r="H440" s="405"/>
      <c r="I440" s="405"/>
    </row>
    <row r="441" spans="8:9" ht="15.75" customHeight="1">
      <c r="H441" s="405"/>
      <c r="I441" s="405"/>
    </row>
    <row r="442" spans="8:9" ht="15.75" customHeight="1">
      <c r="H442" s="405"/>
      <c r="I442" s="405"/>
    </row>
    <row r="443" spans="8:9" ht="15.75" customHeight="1">
      <c r="H443" s="405"/>
      <c r="I443" s="405"/>
    </row>
    <row r="444" spans="8:9" ht="15.75" customHeight="1">
      <c r="H444" s="405"/>
      <c r="I444" s="405"/>
    </row>
    <row r="445" spans="8:9" ht="15.75" customHeight="1">
      <c r="H445" s="405"/>
      <c r="I445" s="405"/>
    </row>
    <row r="446" spans="8:9" ht="15.75" customHeight="1">
      <c r="H446" s="405"/>
      <c r="I446" s="405"/>
    </row>
    <row r="447" spans="8:9" ht="15.75" customHeight="1">
      <c r="H447" s="405"/>
      <c r="I447" s="405"/>
    </row>
    <row r="448" spans="8:9" ht="15.75" customHeight="1">
      <c r="H448" s="405"/>
      <c r="I448" s="405"/>
    </row>
    <row r="449" spans="8:9" ht="15.75" customHeight="1">
      <c r="H449" s="405"/>
      <c r="I449" s="405"/>
    </row>
    <row r="450" spans="8:9" ht="15.75" customHeight="1">
      <c r="H450" s="405"/>
      <c r="I450" s="405"/>
    </row>
    <row r="451" spans="8:9" ht="15.75" customHeight="1">
      <c r="H451" s="405"/>
      <c r="I451" s="405"/>
    </row>
    <row r="452" spans="8:9" ht="15.75" customHeight="1">
      <c r="H452" s="405"/>
      <c r="I452" s="405"/>
    </row>
    <row r="453" spans="8:9" ht="15.75" customHeight="1">
      <c r="H453" s="405"/>
      <c r="I453" s="405"/>
    </row>
    <row r="454" spans="8:9" ht="15.75" customHeight="1">
      <c r="H454" s="405"/>
      <c r="I454" s="405"/>
    </row>
    <row r="455" spans="8:9" ht="15.75" customHeight="1">
      <c r="H455" s="405"/>
      <c r="I455" s="405"/>
    </row>
    <row r="456" spans="8:9" ht="15.75" customHeight="1">
      <c r="H456" s="405"/>
      <c r="I456" s="405"/>
    </row>
    <row r="457" spans="8:9" ht="15.75" customHeight="1">
      <c r="H457" s="405"/>
      <c r="I457" s="405"/>
    </row>
    <row r="458" spans="8:9" ht="15.75" customHeight="1">
      <c r="H458" s="405"/>
      <c r="I458" s="405"/>
    </row>
    <row r="459" spans="8:9" ht="15.75" customHeight="1">
      <c r="H459" s="405"/>
      <c r="I459" s="405"/>
    </row>
    <row r="460" spans="8:9" ht="15.75" customHeight="1">
      <c r="H460" s="405"/>
      <c r="I460" s="405"/>
    </row>
    <row r="461" spans="8:9" ht="15.75" customHeight="1">
      <c r="H461" s="405"/>
      <c r="I461" s="405"/>
    </row>
    <row r="462" spans="8:9" ht="15.75" customHeight="1">
      <c r="H462" s="405"/>
      <c r="I462" s="405"/>
    </row>
    <row r="463" spans="8:9" ht="15.75" customHeight="1">
      <c r="H463" s="405"/>
      <c r="I463" s="405"/>
    </row>
    <row r="464" spans="8:9" ht="15.75" customHeight="1">
      <c r="H464" s="405"/>
      <c r="I464" s="405"/>
    </row>
    <row r="465" spans="8:9" ht="15.75" customHeight="1">
      <c r="H465" s="405"/>
      <c r="I465" s="405"/>
    </row>
    <row r="466" spans="8:9" ht="15.75" customHeight="1">
      <c r="H466" s="405"/>
      <c r="I466" s="405"/>
    </row>
    <row r="467" spans="8:9" ht="15.75" customHeight="1">
      <c r="H467" s="405"/>
      <c r="I467" s="405"/>
    </row>
    <row r="468" spans="8:9" ht="15.75" customHeight="1">
      <c r="H468" s="405"/>
      <c r="I468" s="405"/>
    </row>
    <row r="469" spans="8:9" ht="15.75" customHeight="1">
      <c r="H469" s="405"/>
      <c r="I469" s="405"/>
    </row>
    <row r="470" spans="8:9" ht="15.75" customHeight="1">
      <c r="H470" s="405"/>
      <c r="I470" s="405"/>
    </row>
    <row r="471" spans="8:9" ht="15.75" customHeight="1">
      <c r="H471" s="405"/>
      <c r="I471" s="405"/>
    </row>
    <row r="472" spans="8:9" ht="15.75" customHeight="1">
      <c r="H472" s="405"/>
      <c r="I472" s="405"/>
    </row>
    <row r="473" spans="8:9" ht="15.75" customHeight="1">
      <c r="H473" s="405"/>
      <c r="I473" s="405"/>
    </row>
    <row r="474" spans="8:9" ht="15.75" customHeight="1">
      <c r="H474" s="405"/>
      <c r="I474" s="405"/>
    </row>
    <row r="475" spans="8:9" ht="15.75" customHeight="1">
      <c r="H475" s="405"/>
      <c r="I475" s="405"/>
    </row>
    <row r="476" spans="8:9" ht="15.75" customHeight="1">
      <c r="H476" s="405"/>
      <c r="I476" s="405"/>
    </row>
    <row r="477" spans="8:9" ht="15.75" customHeight="1">
      <c r="H477" s="405"/>
      <c r="I477" s="405"/>
    </row>
    <row r="478" spans="8:9" ht="15.75" customHeight="1">
      <c r="H478" s="405"/>
      <c r="I478" s="405"/>
    </row>
    <row r="479" spans="8:9" ht="15.75" customHeight="1">
      <c r="H479" s="405"/>
      <c r="I479" s="405"/>
    </row>
    <row r="480" spans="8:9" ht="15.75" customHeight="1">
      <c r="H480" s="405"/>
      <c r="I480" s="405"/>
    </row>
    <row r="481" spans="8:9" ht="15.75" customHeight="1">
      <c r="H481" s="405"/>
      <c r="I481" s="405"/>
    </row>
    <row r="482" spans="8:9" ht="15.75" customHeight="1">
      <c r="H482" s="405"/>
      <c r="I482" s="405"/>
    </row>
    <row r="483" spans="8:9" ht="15.75" customHeight="1">
      <c r="H483" s="405"/>
      <c r="I483" s="405"/>
    </row>
    <row r="484" spans="8:9" ht="15.75" customHeight="1">
      <c r="H484" s="405"/>
      <c r="I484" s="405"/>
    </row>
    <row r="485" spans="8:9" ht="15.75" customHeight="1">
      <c r="H485" s="405"/>
      <c r="I485" s="405"/>
    </row>
    <row r="486" spans="8:9" ht="15.75" customHeight="1">
      <c r="H486" s="405"/>
      <c r="I486" s="405"/>
    </row>
    <row r="487" spans="8:9" ht="15.75" customHeight="1">
      <c r="H487" s="405"/>
      <c r="I487" s="405"/>
    </row>
    <row r="488" spans="8:9" ht="15.75" customHeight="1">
      <c r="H488" s="405"/>
      <c r="I488" s="405"/>
    </row>
    <row r="489" spans="8:9" ht="15.75" customHeight="1">
      <c r="H489" s="405"/>
      <c r="I489" s="405"/>
    </row>
    <row r="490" spans="8:9" ht="15.75" customHeight="1">
      <c r="H490" s="405"/>
      <c r="I490" s="405"/>
    </row>
    <row r="491" spans="8:9" ht="15.75" customHeight="1">
      <c r="H491" s="405"/>
      <c r="I491" s="405"/>
    </row>
    <row r="492" spans="8:9" ht="15.75" customHeight="1">
      <c r="H492" s="405"/>
      <c r="I492" s="405"/>
    </row>
    <row r="493" spans="8:9" ht="15.75" customHeight="1">
      <c r="H493" s="405"/>
      <c r="I493" s="405"/>
    </row>
    <row r="494" spans="8:9" ht="15.75" customHeight="1">
      <c r="H494" s="405"/>
      <c r="I494" s="405"/>
    </row>
    <row r="495" spans="8:9" ht="15.75" customHeight="1">
      <c r="H495" s="405"/>
      <c r="I495" s="405"/>
    </row>
    <row r="496" spans="8:9" ht="15.75" customHeight="1">
      <c r="H496" s="405"/>
      <c r="I496" s="405"/>
    </row>
    <row r="497" spans="8:9" ht="15.75" customHeight="1">
      <c r="H497" s="405"/>
      <c r="I497" s="405"/>
    </row>
    <row r="498" spans="8:9" ht="15.75" customHeight="1">
      <c r="H498" s="405"/>
      <c r="I498" s="405"/>
    </row>
    <row r="499" spans="8:9" ht="15.75" customHeight="1">
      <c r="H499" s="405"/>
      <c r="I499" s="405"/>
    </row>
    <row r="500" spans="8:9" ht="15.75" customHeight="1">
      <c r="H500" s="405"/>
      <c r="I500" s="405"/>
    </row>
    <row r="501" spans="8:9" ht="15.75" customHeight="1">
      <c r="H501" s="405"/>
      <c r="I501" s="405"/>
    </row>
    <row r="502" spans="8:9" ht="15.75" customHeight="1">
      <c r="H502" s="405"/>
      <c r="I502" s="405"/>
    </row>
    <row r="503" spans="8:9" ht="15.75" customHeight="1">
      <c r="H503" s="405"/>
      <c r="I503" s="405"/>
    </row>
    <row r="504" spans="8:9" ht="15.75" customHeight="1">
      <c r="H504" s="405"/>
      <c r="I504" s="405"/>
    </row>
    <row r="505" spans="8:9" ht="15.75" customHeight="1">
      <c r="H505" s="405"/>
      <c r="I505" s="405"/>
    </row>
    <row r="506" spans="8:9" ht="15.75" customHeight="1">
      <c r="H506" s="405"/>
      <c r="I506" s="405"/>
    </row>
    <row r="507" spans="8:9" ht="15.75" customHeight="1">
      <c r="H507" s="405"/>
      <c r="I507" s="405"/>
    </row>
    <row r="508" spans="8:9" ht="15.75" customHeight="1">
      <c r="H508" s="405"/>
      <c r="I508" s="405"/>
    </row>
    <row r="509" spans="8:9" ht="15.75" customHeight="1">
      <c r="H509" s="405"/>
      <c r="I509" s="405"/>
    </row>
    <row r="510" spans="8:9" ht="15.75" customHeight="1">
      <c r="H510" s="405"/>
      <c r="I510" s="405"/>
    </row>
    <row r="511" spans="8:9" ht="15.75" customHeight="1">
      <c r="H511" s="405"/>
      <c r="I511" s="405"/>
    </row>
    <row r="512" spans="8:9" ht="15.75" customHeight="1">
      <c r="H512" s="405"/>
      <c r="I512" s="405"/>
    </row>
    <row r="513" spans="8:9" ht="15.75" customHeight="1">
      <c r="H513" s="405"/>
      <c r="I513" s="405"/>
    </row>
    <row r="514" spans="8:9" ht="15.75" customHeight="1">
      <c r="H514" s="405"/>
      <c r="I514" s="405"/>
    </row>
    <row r="515" spans="8:9" ht="15.75" customHeight="1">
      <c r="H515" s="405"/>
      <c r="I515" s="405"/>
    </row>
    <row r="516" spans="8:9" ht="15.75" customHeight="1">
      <c r="H516" s="405"/>
      <c r="I516" s="405"/>
    </row>
    <row r="517" spans="8:9" ht="15.75" customHeight="1">
      <c r="H517" s="405"/>
      <c r="I517" s="405"/>
    </row>
    <row r="518" spans="8:9" ht="15.75" customHeight="1">
      <c r="H518" s="405"/>
      <c r="I518" s="405"/>
    </row>
    <row r="519" spans="8:9" ht="15.75" customHeight="1">
      <c r="H519" s="405"/>
      <c r="I519" s="405"/>
    </row>
    <row r="520" spans="8:9" ht="15.75" customHeight="1">
      <c r="H520" s="405"/>
      <c r="I520" s="405"/>
    </row>
    <row r="521" spans="8:9" ht="15.75" customHeight="1">
      <c r="H521" s="405"/>
      <c r="I521" s="405"/>
    </row>
    <row r="522" spans="8:9" ht="15.75" customHeight="1">
      <c r="H522" s="405"/>
      <c r="I522" s="405"/>
    </row>
    <row r="523" spans="8:9" ht="15.75" customHeight="1">
      <c r="H523" s="405"/>
      <c r="I523" s="405"/>
    </row>
    <row r="524" spans="8:9" ht="15.75" customHeight="1">
      <c r="H524" s="405"/>
      <c r="I524" s="405"/>
    </row>
    <row r="525" spans="8:9" ht="15.75" customHeight="1">
      <c r="H525" s="405"/>
      <c r="I525" s="405"/>
    </row>
    <row r="526" spans="8:9" ht="15.75" customHeight="1">
      <c r="H526" s="405"/>
      <c r="I526" s="405"/>
    </row>
    <row r="527" spans="8:9" ht="15.75" customHeight="1">
      <c r="H527" s="405"/>
      <c r="I527" s="405"/>
    </row>
    <row r="528" spans="8:9" ht="15.75" customHeight="1">
      <c r="H528" s="405"/>
      <c r="I528" s="405"/>
    </row>
    <row r="529" spans="8:9" ht="15.75" customHeight="1">
      <c r="H529" s="405"/>
      <c r="I529" s="405"/>
    </row>
    <row r="530" spans="8:9" ht="15.75" customHeight="1">
      <c r="H530" s="405"/>
      <c r="I530" s="405"/>
    </row>
    <row r="531" spans="8:9" ht="15.75" customHeight="1">
      <c r="H531" s="405"/>
      <c r="I531" s="405"/>
    </row>
    <row r="532" spans="8:9" ht="15.75" customHeight="1">
      <c r="H532" s="405"/>
      <c r="I532" s="405"/>
    </row>
    <row r="533" spans="8:9" ht="15.75" customHeight="1">
      <c r="H533" s="405"/>
      <c r="I533" s="405"/>
    </row>
    <row r="534" spans="8:9" ht="15.75" customHeight="1">
      <c r="H534" s="405"/>
      <c r="I534" s="405"/>
    </row>
    <row r="535" spans="8:9" ht="15.75" customHeight="1">
      <c r="H535" s="405"/>
      <c r="I535" s="405"/>
    </row>
    <row r="536" spans="8:9" ht="15.75" customHeight="1">
      <c r="H536" s="405"/>
      <c r="I536" s="405"/>
    </row>
    <row r="537" spans="8:9" ht="15.75" customHeight="1">
      <c r="H537" s="405"/>
      <c r="I537" s="405"/>
    </row>
    <row r="538" spans="8:9" ht="15.75" customHeight="1">
      <c r="H538" s="405"/>
      <c r="I538" s="405"/>
    </row>
    <row r="539" spans="8:9" ht="15.75" customHeight="1">
      <c r="H539" s="405"/>
      <c r="I539" s="405"/>
    </row>
    <row r="540" spans="8:9" ht="15.75" customHeight="1">
      <c r="H540" s="405"/>
      <c r="I540" s="405"/>
    </row>
    <row r="541" spans="8:9" ht="15.75" customHeight="1">
      <c r="H541" s="405"/>
      <c r="I541" s="405"/>
    </row>
    <row r="542" spans="8:9" ht="15.75" customHeight="1">
      <c r="H542" s="405"/>
      <c r="I542" s="405"/>
    </row>
    <row r="543" spans="8:9" ht="15.75" customHeight="1">
      <c r="H543" s="405"/>
      <c r="I543" s="405"/>
    </row>
    <row r="544" spans="8:9" ht="15.75" customHeight="1">
      <c r="H544" s="405"/>
      <c r="I544" s="405"/>
    </row>
    <row r="545" spans="8:9" ht="15.75" customHeight="1">
      <c r="H545" s="405"/>
      <c r="I545" s="405"/>
    </row>
    <row r="546" spans="8:9" ht="15.75" customHeight="1">
      <c r="H546" s="405"/>
      <c r="I546" s="405"/>
    </row>
    <row r="547" spans="8:9" ht="15.75" customHeight="1">
      <c r="H547" s="405"/>
      <c r="I547" s="405"/>
    </row>
    <row r="548" spans="8:9" ht="15.75" customHeight="1">
      <c r="H548" s="405"/>
      <c r="I548" s="405"/>
    </row>
    <row r="549" spans="8:9" ht="15.75" customHeight="1">
      <c r="H549" s="405"/>
      <c r="I549" s="405"/>
    </row>
    <row r="550" spans="8:9" ht="15.75" customHeight="1">
      <c r="H550" s="405"/>
      <c r="I550" s="405"/>
    </row>
    <row r="551" spans="8:9" ht="15.75" customHeight="1">
      <c r="H551" s="405"/>
      <c r="I551" s="405"/>
    </row>
    <row r="552" spans="8:9" ht="15.75" customHeight="1">
      <c r="H552" s="405"/>
      <c r="I552" s="405"/>
    </row>
    <row r="553" spans="8:9" ht="15.75" customHeight="1">
      <c r="H553" s="405"/>
      <c r="I553" s="405"/>
    </row>
    <row r="554" spans="8:9" ht="15.75" customHeight="1">
      <c r="H554" s="405"/>
      <c r="I554" s="405"/>
    </row>
    <row r="555" spans="8:9" ht="15.75" customHeight="1">
      <c r="H555" s="405"/>
      <c r="I555" s="405"/>
    </row>
    <row r="556" spans="8:9" ht="15.75" customHeight="1">
      <c r="H556" s="405"/>
      <c r="I556" s="405"/>
    </row>
    <row r="557" spans="8:9" ht="15.75" customHeight="1">
      <c r="H557" s="405"/>
      <c r="I557" s="405"/>
    </row>
    <row r="558" spans="8:9" ht="15.75" customHeight="1">
      <c r="H558" s="405"/>
      <c r="I558" s="405"/>
    </row>
    <row r="559" spans="8:9" ht="15.75" customHeight="1">
      <c r="H559" s="405"/>
      <c r="I559" s="405"/>
    </row>
    <row r="560" spans="8:9" ht="15.75" customHeight="1">
      <c r="H560" s="405"/>
      <c r="I560" s="405"/>
    </row>
    <row r="561" spans="8:9" ht="15.75" customHeight="1">
      <c r="H561" s="405"/>
      <c r="I561" s="405"/>
    </row>
    <row r="562" spans="8:9" ht="15.75" customHeight="1">
      <c r="H562" s="405"/>
      <c r="I562" s="405"/>
    </row>
    <row r="563" spans="8:9" ht="15.75" customHeight="1">
      <c r="H563" s="405"/>
      <c r="I563" s="405"/>
    </row>
    <row r="564" spans="8:9" ht="15.75" customHeight="1">
      <c r="H564" s="405"/>
      <c r="I564" s="405"/>
    </row>
    <row r="565" spans="8:9" ht="15.75" customHeight="1">
      <c r="H565" s="405"/>
      <c r="I565" s="405"/>
    </row>
    <row r="566" spans="8:9" ht="15.75" customHeight="1">
      <c r="H566" s="405"/>
      <c r="I566" s="405"/>
    </row>
    <row r="567" spans="8:9" ht="15.75" customHeight="1">
      <c r="H567" s="405"/>
      <c r="I567" s="405"/>
    </row>
    <row r="568" spans="8:9" ht="15.75" customHeight="1">
      <c r="H568" s="405"/>
      <c r="I568" s="405"/>
    </row>
    <row r="569" spans="8:9" ht="15.75" customHeight="1">
      <c r="H569" s="405"/>
      <c r="I569" s="405"/>
    </row>
    <row r="570" spans="8:9" ht="15.75" customHeight="1">
      <c r="H570" s="405"/>
      <c r="I570" s="405"/>
    </row>
    <row r="571" spans="8:9" ht="15.75" customHeight="1">
      <c r="H571" s="405"/>
      <c r="I571" s="405"/>
    </row>
    <row r="572" spans="8:9" ht="15.75" customHeight="1">
      <c r="H572" s="405"/>
      <c r="I572" s="405"/>
    </row>
    <row r="573" spans="8:9" ht="15.75" customHeight="1">
      <c r="H573" s="405"/>
      <c r="I573" s="405"/>
    </row>
    <row r="574" spans="8:9" ht="15.75" customHeight="1">
      <c r="H574" s="405"/>
      <c r="I574" s="405"/>
    </row>
    <row r="575" spans="8:9" ht="15.75" customHeight="1">
      <c r="H575" s="405"/>
      <c r="I575" s="405"/>
    </row>
    <row r="576" spans="8:9" ht="15.75" customHeight="1">
      <c r="H576" s="405"/>
      <c r="I576" s="405"/>
    </row>
    <row r="577" spans="8:9" ht="15.75" customHeight="1">
      <c r="H577" s="405"/>
      <c r="I577" s="405"/>
    </row>
    <row r="578" spans="8:9" ht="15.75" customHeight="1">
      <c r="H578" s="405"/>
      <c r="I578" s="405"/>
    </row>
    <row r="579" spans="8:9" ht="15.75" customHeight="1">
      <c r="H579" s="405"/>
      <c r="I579" s="405"/>
    </row>
    <row r="580" spans="8:9" ht="15.75" customHeight="1">
      <c r="H580" s="405"/>
      <c r="I580" s="405"/>
    </row>
    <row r="581" spans="8:9" ht="15.75" customHeight="1">
      <c r="H581" s="405"/>
      <c r="I581" s="405"/>
    </row>
    <row r="582" spans="8:9" ht="15.75" customHeight="1">
      <c r="H582" s="405"/>
      <c r="I582" s="405"/>
    </row>
    <row r="583" spans="8:9" ht="15.75" customHeight="1">
      <c r="H583" s="405"/>
      <c r="I583" s="405"/>
    </row>
    <row r="584" spans="8:9" ht="15.75" customHeight="1">
      <c r="H584" s="405"/>
      <c r="I584" s="405"/>
    </row>
    <row r="585" spans="8:9" ht="15.75" customHeight="1">
      <c r="H585" s="405"/>
      <c r="I585" s="405"/>
    </row>
    <row r="586" spans="8:9" ht="15.75" customHeight="1">
      <c r="H586" s="405"/>
      <c r="I586" s="405"/>
    </row>
    <row r="587" spans="8:9" ht="15.75" customHeight="1">
      <c r="H587" s="405"/>
      <c r="I587" s="405"/>
    </row>
    <row r="588" spans="8:9" ht="15.75" customHeight="1">
      <c r="H588" s="405"/>
      <c r="I588" s="405"/>
    </row>
    <row r="589" spans="8:9" ht="15.75" customHeight="1">
      <c r="H589" s="405"/>
      <c r="I589" s="405"/>
    </row>
    <row r="590" spans="8:9" ht="15.75" customHeight="1">
      <c r="H590" s="405"/>
      <c r="I590" s="405"/>
    </row>
    <row r="591" spans="8:9" ht="15.75" customHeight="1">
      <c r="H591" s="405"/>
      <c r="I591" s="405"/>
    </row>
    <row r="592" spans="8:9" ht="15.75" customHeight="1">
      <c r="H592" s="405"/>
      <c r="I592" s="405"/>
    </row>
    <row r="593" spans="8:9" ht="15.75" customHeight="1">
      <c r="H593" s="405"/>
      <c r="I593" s="405"/>
    </row>
    <row r="594" spans="8:9" ht="15.75" customHeight="1">
      <c r="H594" s="405"/>
      <c r="I594" s="405"/>
    </row>
    <row r="595" spans="8:9" ht="15.75" customHeight="1">
      <c r="H595" s="405"/>
      <c r="I595" s="405"/>
    </row>
    <row r="596" spans="8:9" ht="15.75" customHeight="1">
      <c r="H596" s="405"/>
      <c r="I596" s="405"/>
    </row>
    <row r="597" spans="8:9" ht="15.75" customHeight="1">
      <c r="H597" s="405"/>
      <c r="I597" s="405"/>
    </row>
    <row r="598" spans="8:9" ht="15.75" customHeight="1">
      <c r="H598" s="405"/>
      <c r="I598" s="405"/>
    </row>
    <row r="599" spans="8:9" ht="15.75" customHeight="1">
      <c r="H599" s="405"/>
      <c r="I599" s="405"/>
    </row>
    <row r="600" spans="8:9" ht="15.75" customHeight="1">
      <c r="H600" s="405"/>
      <c r="I600" s="405"/>
    </row>
    <row r="601" spans="8:9" ht="15.75" customHeight="1">
      <c r="H601" s="405"/>
      <c r="I601" s="405"/>
    </row>
    <row r="602" spans="8:9" ht="15.75" customHeight="1">
      <c r="H602" s="405"/>
      <c r="I602" s="405"/>
    </row>
    <row r="603" spans="8:9" ht="15.75" customHeight="1">
      <c r="H603" s="405"/>
      <c r="I603" s="405"/>
    </row>
    <row r="604" spans="8:9" ht="15.75" customHeight="1">
      <c r="H604" s="405"/>
      <c r="I604" s="405"/>
    </row>
    <row r="605" spans="8:9" ht="15.75" customHeight="1">
      <c r="H605" s="405"/>
      <c r="I605" s="405"/>
    </row>
    <row r="606" spans="8:9" ht="15.75" customHeight="1">
      <c r="H606" s="405"/>
      <c r="I606" s="405"/>
    </row>
    <row r="607" spans="8:9" ht="15.75" customHeight="1">
      <c r="H607" s="405"/>
      <c r="I607" s="405"/>
    </row>
    <row r="608" spans="8:9" ht="15.75" customHeight="1">
      <c r="H608" s="405"/>
      <c r="I608" s="405"/>
    </row>
    <row r="609" spans="8:9" ht="15.75" customHeight="1">
      <c r="H609" s="405"/>
      <c r="I609" s="405"/>
    </row>
    <row r="610" spans="8:9" ht="15.75" customHeight="1">
      <c r="H610" s="405"/>
      <c r="I610" s="405"/>
    </row>
    <row r="611" spans="8:9" ht="15.75" customHeight="1">
      <c r="H611" s="405"/>
      <c r="I611" s="405"/>
    </row>
    <row r="612" spans="8:9" ht="15.75" customHeight="1">
      <c r="H612" s="405"/>
      <c r="I612" s="405"/>
    </row>
    <row r="613" spans="8:9" ht="15.75" customHeight="1">
      <c r="H613" s="405"/>
      <c r="I613" s="405"/>
    </row>
    <row r="614" spans="8:9" ht="15.75" customHeight="1">
      <c r="H614" s="405"/>
      <c r="I614" s="405"/>
    </row>
    <row r="615" spans="8:9" ht="15.75" customHeight="1">
      <c r="H615" s="405"/>
      <c r="I615" s="405"/>
    </row>
    <row r="616" spans="8:9" ht="15.75" customHeight="1">
      <c r="H616" s="405"/>
      <c r="I616" s="405"/>
    </row>
    <row r="617" spans="8:9" ht="15.75" customHeight="1">
      <c r="H617" s="405"/>
      <c r="I617" s="405"/>
    </row>
    <row r="618" spans="8:9" ht="15.75" customHeight="1">
      <c r="H618" s="405"/>
      <c r="I618" s="405"/>
    </row>
    <row r="619" spans="8:9" ht="15.75" customHeight="1">
      <c r="H619" s="405"/>
      <c r="I619" s="405"/>
    </row>
    <row r="620" spans="8:9" ht="15.75" customHeight="1">
      <c r="H620" s="405"/>
      <c r="I620" s="405"/>
    </row>
    <row r="621" spans="8:9" ht="15.75" customHeight="1">
      <c r="H621" s="405"/>
      <c r="I621" s="405"/>
    </row>
    <row r="622" spans="8:9" ht="15.75" customHeight="1">
      <c r="H622" s="405"/>
      <c r="I622" s="405"/>
    </row>
    <row r="623" spans="8:9" ht="15.75" customHeight="1">
      <c r="H623" s="405"/>
      <c r="I623" s="405"/>
    </row>
    <row r="624" spans="8:9" ht="15.75" customHeight="1">
      <c r="H624" s="405"/>
      <c r="I624" s="405"/>
    </row>
    <row r="625" spans="8:9" ht="15.75" customHeight="1">
      <c r="H625" s="405"/>
      <c r="I625" s="405"/>
    </row>
    <row r="626" spans="8:9" ht="15.75" customHeight="1">
      <c r="H626" s="405"/>
      <c r="I626" s="405"/>
    </row>
    <row r="627" spans="8:9" ht="15.75" customHeight="1">
      <c r="H627" s="405"/>
      <c r="I627" s="405"/>
    </row>
    <row r="628" spans="8:9" ht="15.75" customHeight="1">
      <c r="H628" s="405"/>
      <c r="I628" s="405"/>
    </row>
    <row r="629" spans="8:9" ht="15.75" customHeight="1">
      <c r="H629" s="405"/>
      <c r="I629" s="405"/>
    </row>
    <row r="630" spans="8:9" ht="15.75" customHeight="1">
      <c r="H630" s="405"/>
      <c r="I630" s="405"/>
    </row>
    <row r="631" spans="8:9" ht="15.75" customHeight="1">
      <c r="H631" s="405"/>
      <c r="I631" s="405"/>
    </row>
    <row r="632" spans="8:9" ht="15.75" customHeight="1">
      <c r="H632" s="405"/>
      <c r="I632" s="405"/>
    </row>
    <row r="633" spans="8:9" ht="15.75" customHeight="1">
      <c r="H633" s="405"/>
      <c r="I633" s="405"/>
    </row>
    <row r="634" spans="8:9" ht="15.75" customHeight="1">
      <c r="H634" s="405"/>
      <c r="I634" s="405"/>
    </row>
    <row r="635" spans="8:9" ht="15.75" customHeight="1">
      <c r="H635" s="405"/>
      <c r="I635" s="405"/>
    </row>
    <row r="636" spans="8:9" ht="15.75" customHeight="1">
      <c r="H636" s="405"/>
      <c r="I636" s="405"/>
    </row>
    <row r="637" spans="8:9" ht="15.75" customHeight="1">
      <c r="H637" s="405"/>
      <c r="I637" s="405"/>
    </row>
    <row r="638" spans="8:9" ht="15.75" customHeight="1">
      <c r="H638" s="405"/>
      <c r="I638" s="405"/>
    </row>
    <row r="639" spans="8:9" ht="15.75" customHeight="1">
      <c r="H639" s="405"/>
      <c r="I639" s="405"/>
    </row>
    <row r="640" spans="8:9" ht="15.75" customHeight="1">
      <c r="H640" s="405"/>
      <c r="I640" s="405"/>
    </row>
    <row r="641" spans="8:9" ht="15.75" customHeight="1">
      <c r="H641" s="405"/>
      <c r="I641" s="405"/>
    </row>
    <row r="642" spans="8:9" ht="15.75" customHeight="1">
      <c r="H642" s="405"/>
      <c r="I642" s="405"/>
    </row>
    <row r="643" spans="8:9" ht="15.75" customHeight="1">
      <c r="H643" s="405"/>
      <c r="I643" s="405"/>
    </row>
    <row r="644" spans="8:9" ht="15.75" customHeight="1">
      <c r="H644" s="405"/>
      <c r="I644" s="405"/>
    </row>
    <row r="645" spans="8:9" ht="15.75" customHeight="1">
      <c r="H645" s="405"/>
      <c r="I645" s="405"/>
    </row>
    <row r="646" spans="8:9" ht="15.75" customHeight="1">
      <c r="H646" s="405"/>
      <c r="I646" s="405"/>
    </row>
    <row r="647" spans="8:9" ht="15.75" customHeight="1">
      <c r="H647" s="405"/>
      <c r="I647" s="405"/>
    </row>
    <row r="648" spans="8:9" ht="15.75" customHeight="1">
      <c r="H648" s="405"/>
      <c r="I648" s="405"/>
    </row>
    <row r="649" spans="8:9" ht="15.75" customHeight="1">
      <c r="H649" s="405"/>
      <c r="I649" s="405"/>
    </row>
    <row r="650" spans="8:9" ht="15.75" customHeight="1">
      <c r="H650" s="405"/>
      <c r="I650" s="405"/>
    </row>
    <row r="651" spans="8:9" ht="15.75" customHeight="1">
      <c r="H651" s="405"/>
      <c r="I651" s="405"/>
    </row>
    <row r="652" spans="8:9" ht="15.75" customHeight="1">
      <c r="H652" s="405"/>
      <c r="I652" s="405"/>
    </row>
    <row r="653" spans="8:9" ht="15.75" customHeight="1">
      <c r="H653" s="405"/>
      <c r="I653" s="405"/>
    </row>
    <row r="654" spans="8:9" ht="15.75" customHeight="1">
      <c r="H654" s="405"/>
      <c r="I654" s="405"/>
    </row>
    <row r="655" spans="8:9" ht="15.75" customHeight="1">
      <c r="H655" s="405"/>
      <c r="I655" s="405"/>
    </row>
    <row r="656" spans="8:9" ht="15.75" customHeight="1">
      <c r="H656" s="405"/>
      <c r="I656" s="405"/>
    </row>
    <row r="657" spans="8:9" ht="15.75" customHeight="1">
      <c r="H657" s="405"/>
      <c r="I657" s="405"/>
    </row>
    <row r="658" spans="8:9" ht="15.75" customHeight="1">
      <c r="H658" s="405"/>
      <c r="I658" s="405"/>
    </row>
    <row r="659" spans="8:9" ht="15.75" customHeight="1">
      <c r="H659" s="405"/>
      <c r="I659" s="405"/>
    </row>
    <row r="660" spans="8:9" ht="15.75" customHeight="1">
      <c r="H660" s="405"/>
      <c r="I660" s="405"/>
    </row>
    <row r="661" spans="8:9" ht="15.75" customHeight="1">
      <c r="H661" s="405"/>
      <c r="I661" s="405"/>
    </row>
    <row r="662" spans="8:9" ht="15.75" customHeight="1">
      <c r="H662" s="405"/>
      <c r="I662" s="405"/>
    </row>
    <row r="663" spans="8:9" ht="15.75" customHeight="1">
      <c r="H663" s="405"/>
      <c r="I663" s="405"/>
    </row>
    <row r="664" spans="8:9" ht="15.75" customHeight="1">
      <c r="H664" s="405"/>
      <c r="I664" s="405"/>
    </row>
    <row r="665" spans="8:9" ht="15.75" customHeight="1">
      <c r="H665" s="405"/>
      <c r="I665" s="405"/>
    </row>
    <row r="666" spans="8:9" ht="15.75" customHeight="1">
      <c r="H666" s="405"/>
      <c r="I666" s="405"/>
    </row>
    <row r="667" spans="8:9" ht="15.75" customHeight="1">
      <c r="H667" s="405"/>
      <c r="I667" s="405"/>
    </row>
    <row r="668" spans="8:9" ht="15.75" customHeight="1">
      <c r="H668" s="405"/>
      <c r="I668" s="405"/>
    </row>
    <row r="669" spans="8:9" ht="15.75" customHeight="1">
      <c r="H669" s="405"/>
      <c r="I669" s="405"/>
    </row>
    <row r="670" spans="8:9" ht="15.75" customHeight="1">
      <c r="H670" s="405"/>
      <c r="I670" s="405"/>
    </row>
    <row r="671" spans="8:9" ht="15.75" customHeight="1">
      <c r="H671" s="405"/>
      <c r="I671" s="405"/>
    </row>
    <row r="672" spans="8:9" ht="15.75" customHeight="1">
      <c r="H672" s="405"/>
      <c r="I672" s="405"/>
    </row>
    <row r="673" spans="8:9" ht="15.75" customHeight="1">
      <c r="H673" s="405"/>
      <c r="I673" s="405"/>
    </row>
    <row r="674" spans="8:9" ht="15.75" customHeight="1">
      <c r="H674" s="405"/>
      <c r="I674" s="405"/>
    </row>
    <row r="675" spans="8:9" ht="15.75" customHeight="1">
      <c r="H675" s="405"/>
      <c r="I675" s="405"/>
    </row>
    <row r="676" spans="8:9" ht="15.75" customHeight="1">
      <c r="H676" s="405"/>
      <c r="I676" s="405"/>
    </row>
    <row r="677" spans="8:9" ht="15.75" customHeight="1">
      <c r="H677" s="405"/>
      <c r="I677" s="405"/>
    </row>
    <row r="678" spans="8:9" ht="15.75" customHeight="1">
      <c r="H678" s="405"/>
      <c r="I678" s="405"/>
    </row>
    <row r="679" spans="8:9" ht="15.75" customHeight="1">
      <c r="H679" s="405"/>
      <c r="I679" s="405"/>
    </row>
    <row r="680" spans="8:9" ht="15.75" customHeight="1">
      <c r="H680" s="405"/>
      <c r="I680" s="405"/>
    </row>
    <row r="681" spans="8:9" ht="15.75" customHeight="1">
      <c r="H681" s="405"/>
      <c r="I681" s="405"/>
    </row>
    <row r="682" spans="8:9" ht="15.75" customHeight="1">
      <c r="H682" s="405"/>
      <c r="I682" s="405"/>
    </row>
    <row r="683" spans="8:9" ht="15.75" customHeight="1">
      <c r="H683" s="405"/>
      <c r="I683" s="405"/>
    </row>
    <row r="684" spans="8:9" ht="15.75" customHeight="1">
      <c r="H684" s="405"/>
      <c r="I684" s="405"/>
    </row>
    <row r="685" spans="8:9" ht="15.75" customHeight="1">
      <c r="H685" s="405"/>
      <c r="I685" s="405"/>
    </row>
    <row r="686" spans="8:9" ht="15.75" customHeight="1">
      <c r="H686" s="405"/>
      <c r="I686" s="405"/>
    </row>
    <row r="687" spans="8:9" ht="15.75" customHeight="1">
      <c r="H687" s="405"/>
      <c r="I687" s="405"/>
    </row>
    <row r="688" spans="8:9" ht="15.75" customHeight="1">
      <c r="H688" s="405"/>
      <c r="I688" s="405"/>
    </row>
    <row r="689" spans="8:9" ht="15.75" customHeight="1">
      <c r="H689" s="405"/>
      <c r="I689" s="405"/>
    </row>
    <row r="690" spans="8:9" ht="15.75" customHeight="1">
      <c r="H690" s="405"/>
      <c r="I690" s="405"/>
    </row>
    <row r="691" spans="8:9" ht="15.75" customHeight="1">
      <c r="H691" s="405"/>
      <c r="I691" s="405"/>
    </row>
    <row r="692" spans="8:9" ht="15.75" customHeight="1">
      <c r="H692" s="405"/>
      <c r="I692" s="405"/>
    </row>
    <row r="693" spans="8:9" ht="15.75" customHeight="1">
      <c r="H693" s="405"/>
      <c r="I693" s="405"/>
    </row>
    <row r="694" spans="8:9" ht="15.75" customHeight="1">
      <c r="H694" s="405"/>
      <c r="I694" s="405"/>
    </row>
    <row r="695" spans="8:9" ht="15.75" customHeight="1">
      <c r="H695" s="405"/>
      <c r="I695" s="405"/>
    </row>
    <row r="696" spans="8:9" ht="15.75" customHeight="1">
      <c r="H696" s="405"/>
      <c r="I696" s="405"/>
    </row>
    <row r="697" spans="8:9" ht="15.75" customHeight="1">
      <c r="H697" s="405"/>
      <c r="I697" s="405"/>
    </row>
    <row r="698" spans="8:9" ht="15.75" customHeight="1">
      <c r="H698" s="405"/>
      <c r="I698" s="405"/>
    </row>
    <row r="699" spans="8:9" ht="15.75" customHeight="1">
      <c r="H699" s="405"/>
      <c r="I699" s="405"/>
    </row>
    <row r="700" spans="8:9" ht="15.75" customHeight="1">
      <c r="H700" s="405"/>
      <c r="I700" s="405"/>
    </row>
    <row r="701" spans="8:9" ht="15.75" customHeight="1">
      <c r="H701" s="405"/>
      <c r="I701" s="405"/>
    </row>
    <row r="702" spans="8:9" ht="15.75" customHeight="1">
      <c r="H702" s="405"/>
      <c r="I702" s="405"/>
    </row>
    <row r="703" spans="8:9" ht="15.75" customHeight="1">
      <c r="H703" s="405"/>
      <c r="I703" s="405"/>
    </row>
    <row r="704" spans="8:9" ht="15.75" customHeight="1">
      <c r="H704" s="405"/>
      <c r="I704" s="405"/>
    </row>
    <row r="705" spans="8:9" ht="15.75" customHeight="1">
      <c r="H705" s="405"/>
      <c r="I705" s="405"/>
    </row>
    <row r="706" spans="8:9" ht="15.75" customHeight="1">
      <c r="H706" s="405"/>
      <c r="I706" s="405"/>
    </row>
    <row r="707" spans="8:9" ht="15.75" customHeight="1">
      <c r="H707" s="405"/>
      <c r="I707" s="405"/>
    </row>
    <row r="708" spans="8:9" ht="15.75" customHeight="1">
      <c r="H708" s="405"/>
      <c r="I708" s="405"/>
    </row>
    <row r="709" spans="8:9" ht="15.75" customHeight="1">
      <c r="H709" s="405"/>
      <c r="I709" s="405"/>
    </row>
    <row r="710" spans="8:9" ht="15.75" customHeight="1">
      <c r="H710" s="405"/>
      <c r="I710" s="405"/>
    </row>
    <row r="711" spans="8:9" ht="15.75" customHeight="1">
      <c r="H711" s="405"/>
      <c r="I711" s="405"/>
    </row>
    <row r="712" spans="8:9" ht="15.75" customHeight="1">
      <c r="H712" s="405"/>
      <c r="I712" s="405"/>
    </row>
    <row r="713" spans="8:9" ht="15.75" customHeight="1">
      <c r="H713" s="405"/>
      <c r="I713" s="405"/>
    </row>
    <row r="714" spans="8:9" ht="15.75" customHeight="1">
      <c r="H714" s="405"/>
      <c r="I714" s="405"/>
    </row>
    <row r="715" spans="8:9" ht="15.75" customHeight="1">
      <c r="H715" s="405"/>
      <c r="I715" s="405"/>
    </row>
    <row r="716" spans="8:9" ht="15.75" customHeight="1">
      <c r="H716" s="405"/>
      <c r="I716" s="405"/>
    </row>
    <row r="717" spans="8:9" ht="15.75" customHeight="1">
      <c r="H717" s="405"/>
      <c r="I717" s="405"/>
    </row>
    <row r="718" spans="8:9" ht="15.75" customHeight="1">
      <c r="H718" s="405"/>
      <c r="I718" s="405"/>
    </row>
    <row r="719" spans="8:9" ht="15.75" customHeight="1">
      <c r="H719" s="405"/>
      <c r="I719" s="405"/>
    </row>
    <row r="720" spans="8:9" ht="15.75" customHeight="1">
      <c r="H720" s="405"/>
      <c r="I720" s="405"/>
    </row>
    <row r="721" spans="8:9" ht="15.75" customHeight="1">
      <c r="H721" s="405"/>
      <c r="I721" s="405"/>
    </row>
    <row r="722" spans="8:9" ht="15.75" customHeight="1">
      <c r="H722" s="405"/>
      <c r="I722" s="405"/>
    </row>
    <row r="723" spans="8:9" ht="15.75" customHeight="1">
      <c r="H723" s="405"/>
      <c r="I723" s="405"/>
    </row>
    <row r="724" spans="8:9" ht="15.75" customHeight="1">
      <c r="H724" s="405"/>
      <c r="I724" s="405"/>
    </row>
    <row r="725" spans="8:9" ht="15.75" customHeight="1">
      <c r="H725" s="405"/>
      <c r="I725" s="405"/>
    </row>
    <row r="726" spans="8:9" ht="15.75" customHeight="1">
      <c r="H726" s="405"/>
      <c r="I726" s="405"/>
    </row>
    <row r="727" spans="8:9" ht="15.75" customHeight="1">
      <c r="H727" s="405"/>
      <c r="I727" s="405"/>
    </row>
    <row r="728" spans="8:9" ht="15.75" customHeight="1">
      <c r="H728" s="405"/>
      <c r="I728" s="405"/>
    </row>
    <row r="729" spans="8:9" ht="15.75" customHeight="1">
      <c r="H729" s="405"/>
      <c r="I729" s="405"/>
    </row>
    <row r="730" spans="8:9" ht="15.75" customHeight="1">
      <c r="H730" s="405"/>
      <c r="I730" s="405"/>
    </row>
    <row r="731" spans="8:9" ht="15.75" customHeight="1">
      <c r="H731" s="405"/>
      <c r="I731" s="405"/>
    </row>
    <row r="732" spans="8:9" ht="15.75" customHeight="1">
      <c r="H732" s="405"/>
      <c r="I732" s="405"/>
    </row>
    <row r="733" spans="8:9" ht="15.75" customHeight="1">
      <c r="H733" s="405"/>
      <c r="I733" s="405"/>
    </row>
    <row r="734" spans="8:9" ht="15.75" customHeight="1">
      <c r="H734" s="405"/>
      <c r="I734" s="405"/>
    </row>
    <row r="735" spans="8:9" ht="15.75" customHeight="1">
      <c r="H735" s="405"/>
      <c r="I735" s="405"/>
    </row>
    <row r="736" spans="8:9" ht="15.75" customHeight="1">
      <c r="H736" s="405"/>
      <c r="I736" s="405"/>
    </row>
    <row r="737" spans="8:9" ht="15.75" customHeight="1">
      <c r="H737" s="405"/>
      <c r="I737" s="405"/>
    </row>
    <row r="738" spans="8:9" ht="15.75" customHeight="1">
      <c r="H738" s="405"/>
      <c r="I738" s="405"/>
    </row>
    <row r="739" spans="8:9" ht="15.75" customHeight="1">
      <c r="H739" s="405"/>
      <c r="I739" s="405"/>
    </row>
    <row r="740" spans="8:9" ht="15.75" customHeight="1">
      <c r="H740" s="405"/>
      <c r="I740" s="405"/>
    </row>
    <row r="741" spans="8:9" ht="15.75" customHeight="1">
      <c r="H741" s="405"/>
      <c r="I741" s="405"/>
    </row>
    <row r="742" spans="8:9" ht="15.75" customHeight="1">
      <c r="H742" s="405"/>
      <c r="I742" s="405"/>
    </row>
    <row r="743" spans="8:9" ht="15.75" customHeight="1">
      <c r="H743" s="405"/>
      <c r="I743" s="405"/>
    </row>
    <row r="744" spans="8:9" ht="15.75" customHeight="1">
      <c r="H744" s="405"/>
      <c r="I744" s="405"/>
    </row>
    <row r="745" spans="8:9" ht="15.75" customHeight="1">
      <c r="H745" s="405"/>
      <c r="I745" s="405"/>
    </row>
    <row r="746" spans="8:9" ht="15.75" customHeight="1">
      <c r="H746" s="405"/>
      <c r="I746" s="405"/>
    </row>
    <row r="747" spans="8:9" ht="15.75" customHeight="1">
      <c r="H747" s="405"/>
      <c r="I747" s="405"/>
    </row>
    <row r="748" spans="8:9" ht="15.75" customHeight="1">
      <c r="H748" s="405"/>
      <c r="I748" s="405"/>
    </row>
    <row r="749" spans="8:9" ht="15.75" customHeight="1">
      <c r="H749" s="405"/>
      <c r="I749" s="405"/>
    </row>
    <row r="750" spans="8:9" ht="15.75" customHeight="1">
      <c r="H750" s="405"/>
      <c r="I750" s="405"/>
    </row>
    <row r="751" spans="8:9" ht="15.75" customHeight="1">
      <c r="H751" s="405"/>
      <c r="I751" s="405"/>
    </row>
    <row r="752" spans="8:9" ht="15.75" customHeight="1">
      <c r="H752" s="405"/>
      <c r="I752" s="405"/>
    </row>
    <row r="753" spans="8:9" ht="15.75" customHeight="1">
      <c r="H753" s="405"/>
      <c r="I753" s="405"/>
    </row>
    <row r="754" spans="8:9" ht="15.75" customHeight="1">
      <c r="H754" s="405"/>
      <c r="I754" s="405"/>
    </row>
    <row r="755" spans="8:9" ht="15.75" customHeight="1">
      <c r="H755" s="405"/>
      <c r="I755" s="405"/>
    </row>
    <row r="756" spans="8:9" ht="15.75" customHeight="1">
      <c r="H756" s="405"/>
      <c r="I756" s="405"/>
    </row>
    <row r="757" spans="8:9" ht="15.75" customHeight="1">
      <c r="H757" s="405"/>
      <c r="I757" s="405"/>
    </row>
    <row r="758" spans="8:9" ht="15.75" customHeight="1">
      <c r="H758" s="405"/>
      <c r="I758" s="405"/>
    </row>
    <row r="759" spans="8:9" ht="15.75" customHeight="1">
      <c r="H759" s="405"/>
      <c r="I759" s="405"/>
    </row>
    <row r="760" spans="8:9" ht="15.75" customHeight="1">
      <c r="H760" s="405"/>
      <c r="I760" s="405"/>
    </row>
    <row r="761" spans="8:9" ht="15.75" customHeight="1">
      <c r="H761" s="405"/>
      <c r="I761" s="405"/>
    </row>
    <row r="762" spans="8:9" ht="15.75" customHeight="1">
      <c r="H762" s="405"/>
      <c r="I762" s="405"/>
    </row>
    <row r="763" spans="8:9" ht="15.75" customHeight="1">
      <c r="H763" s="405"/>
      <c r="I763" s="405"/>
    </row>
    <row r="764" spans="8:9" ht="15.75" customHeight="1">
      <c r="H764" s="405"/>
      <c r="I764" s="405"/>
    </row>
    <row r="765" spans="8:9" ht="15.75" customHeight="1">
      <c r="H765" s="405"/>
      <c r="I765" s="405"/>
    </row>
    <row r="766" spans="8:9" ht="15.75" customHeight="1">
      <c r="H766" s="405"/>
      <c r="I766" s="405"/>
    </row>
    <row r="767" spans="8:9" ht="15.75" customHeight="1">
      <c r="H767" s="405"/>
      <c r="I767" s="405"/>
    </row>
    <row r="768" spans="8:9" ht="15.75" customHeight="1">
      <c r="H768" s="405"/>
      <c r="I768" s="405"/>
    </row>
    <row r="769" spans="8:9" ht="15.75" customHeight="1">
      <c r="H769" s="405"/>
      <c r="I769" s="405"/>
    </row>
    <row r="770" spans="8:9" ht="15.75" customHeight="1">
      <c r="H770" s="405"/>
      <c r="I770" s="405"/>
    </row>
    <row r="771" spans="8:9" ht="15.75" customHeight="1">
      <c r="H771" s="405"/>
      <c r="I771" s="405"/>
    </row>
    <row r="772" spans="8:9" ht="15.75" customHeight="1">
      <c r="H772" s="405"/>
      <c r="I772" s="405"/>
    </row>
    <row r="773" spans="8:9" ht="15.75" customHeight="1">
      <c r="H773" s="405"/>
      <c r="I773" s="405"/>
    </row>
    <row r="774" spans="8:9" ht="15.75" customHeight="1">
      <c r="H774" s="405"/>
      <c r="I774" s="405"/>
    </row>
    <row r="775" spans="8:9" ht="15.75" customHeight="1">
      <c r="H775" s="405"/>
      <c r="I775" s="405"/>
    </row>
    <row r="776" spans="8:9" ht="15.75" customHeight="1">
      <c r="H776" s="405"/>
      <c r="I776" s="405"/>
    </row>
    <row r="777" spans="8:9" ht="15.75" customHeight="1">
      <c r="H777" s="405"/>
      <c r="I777" s="405"/>
    </row>
    <row r="778" spans="8:9" ht="15.75" customHeight="1">
      <c r="H778" s="405"/>
      <c r="I778" s="405"/>
    </row>
    <row r="779" spans="8:9" ht="15.75" customHeight="1">
      <c r="H779" s="405"/>
      <c r="I779" s="405"/>
    </row>
    <row r="780" spans="8:9" ht="15.75" customHeight="1">
      <c r="H780" s="405"/>
      <c r="I780" s="405"/>
    </row>
    <row r="781" spans="8:9" ht="15.75" customHeight="1">
      <c r="H781" s="405"/>
      <c r="I781" s="405"/>
    </row>
    <row r="782" spans="8:9" ht="15.75" customHeight="1">
      <c r="H782" s="405"/>
      <c r="I782" s="405"/>
    </row>
    <row r="783" spans="8:9" ht="15.75" customHeight="1">
      <c r="H783" s="405"/>
      <c r="I783" s="405"/>
    </row>
    <row r="784" spans="8:9" ht="15.75" customHeight="1">
      <c r="H784" s="405"/>
      <c r="I784" s="405"/>
    </row>
    <row r="785" spans="8:9" ht="15.75" customHeight="1">
      <c r="H785" s="405"/>
      <c r="I785" s="405"/>
    </row>
    <row r="786" spans="8:9" ht="15.75" customHeight="1">
      <c r="H786" s="405"/>
      <c r="I786" s="405"/>
    </row>
    <row r="787" spans="8:9" ht="15.75" customHeight="1">
      <c r="H787" s="405"/>
      <c r="I787" s="405"/>
    </row>
    <row r="788" spans="8:9" ht="15.75" customHeight="1">
      <c r="H788" s="405"/>
      <c r="I788" s="405"/>
    </row>
    <row r="789" spans="8:9" ht="15.75" customHeight="1">
      <c r="H789" s="405"/>
      <c r="I789" s="405"/>
    </row>
    <row r="790" spans="8:9" ht="15.75" customHeight="1">
      <c r="H790" s="405"/>
      <c r="I790" s="405"/>
    </row>
    <row r="791" spans="8:9" ht="15.75" customHeight="1">
      <c r="H791" s="405"/>
      <c r="I791" s="405"/>
    </row>
    <row r="792" spans="8:9" ht="15.75" customHeight="1">
      <c r="H792" s="405"/>
      <c r="I792" s="405"/>
    </row>
    <row r="793" spans="8:9" ht="15.75" customHeight="1">
      <c r="H793" s="405"/>
      <c r="I793" s="405"/>
    </row>
    <row r="794" spans="8:9" ht="15.75" customHeight="1">
      <c r="H794" s="405"/>
      <c r="I794" s="405"/>
    </row>
    <row r="795" spans="8:9" ht="15.75" customHeight="1">
      <c r="H795" s="405"/>
      <c r="I795" s="405"/>
    </row>
    <row r="796" spans="8:9" ht="15.75" customHeight="1">
      <c r="H796" s="405"/>
      <c r="I796" s="405"/>
    </row>
    <row r="797" spans="8:9" ht="15.75" customHeight="1">
      <c r="H797" s="405"/>
      <c r="I797" s="405"/>
    </row>
    <row r="798" spans="8:9" ht="15.75" customHeight="1">
      <c r="H798" s="405"/>
      <c r="I798" s="405"/>
    </row>
    <row r="799" spans="8:9" ht="15.75" customHeight="1">
      <c r="H799" s="405"/>
      <c r="I799" s="405"/>
    </row>
    <row r="800" spans="8:9" ht="15.75" customHeight="1">
      <c r="H800" s="405"/>
      <c r="I800" s="405"/>
    </row>
    <row r="801" spans="8:9" ht="15.75" customHeight="1">
      <c r="H801" s="405"/>
      <c r="I801" s="405"/>
    </row>
    <row r="802" spans="8:9" ht="15.75" customHeight="1">
      <c r="H802" s="405"/>
      <c r="I802" s="405"/>
    </row>
    <row r="803" spans="8:9" ht="15.75" customHeight="1">
      <c r="H803" s="405"/>
      <c r="I803" s="405"/>
    </row>
    <row r="804" spans="8:9" ht="15.75" customHeight="1">
      <c r="H804" s="405"/>
      <c r="I804" s="405"/>
    </row>
    <row r="805" spans="8:9" ht="15.75" customHeight="1">
      <c r="H805" s="405"/>
      <c r="I805" s="405"/>
    </row>
    <row r="806" spans="8:9" ht="15.75" customHeight="1">
      <c r="H806" s="405"/>
      <c r="I806" s="405"/>
    </row>
    <row r="807" spans="8:9" ht="15.75" customHeight="1">
      <c r="H807" s="405"/>
      <c r="I807" s="405"/>
    </row>
    <row r="808" spans="8:9" ht="15.75" customHeight="1">
      <c r="H808" s="405"/>
      <c r="I808" s="405"/>
    </row>
    <row r="809" spans="8:9" ht="15.75" customHeight="1">
      <c r="H809" s="405"/>
      <c r="I809" s="405"/>
    </row>
    <row r="810" spans="8:9" ht="15.75" customHeight="1">
      <c r="H810" s="405"/>
      <c r="I810" s="405"/>
    </row>
    <row r="811" spans="8:9" ht="15.75" customHeight="1">
      <c r="H811" s="405"/>
      <c r="I811" s="405"/>
    </row>
    <row r="812" spans="8:9" ht="15.75" customHeight="1">
      <c r="H812" s="405"/>
      <c r="I812" s="405"/>
    </row>
    <row r="813" spans="8:9" ht="15.75" customHeight="1">
      <c r="H813" s="405"/>
      <c r="I813" s="405"/>
    </row>
    <row r="814" spans="8:9" ht="15.75" customHeight="1">
      <c r="H814" s="405"/>
      <c r="I814" s="405"/>
    </row>
    <row r="815" spans="8:9" ht="15.75" customHeight="1">
      <c r="H815" s="405"/>
      <c r="I815" s="405"/>
    </row>
    <row r="816" spans="8:9" ht="15.75" customHeight="1">
      <c r="H816" s="405"/>
      <c r="I816" s="405"/>
    </row>
    <row r="817" spans="8:9" ht="15.75" customHeight="1">
      <c r="H817" s="405"/>
      <c r="I817" s="405"/>
    </row>
    <row r="818" spans="8:9" ht="15.75" customHeight="1">
      <c r="H818" s="405"/>
      <c r="I818" s="405"/>
    </row>
    <row r="819" spans="8:9" ht="15.75" customHeight="1">
      <c r="H819" s="405"/>
      <c r="I819" s="405"/>
    </row>
    <row r="820" spans="8:9" ht="15.75" customHeight="1">
      <c r="H820" s="405"/>
      <c r="I820" s="405"/>
    </row>
    <row r="821" spans="8:9" ht="15.75" customHeight="1">
      <c r="H821" s="405"/>
      <c r="I821" s="405"/>
    </row>
    <row r="822" spans="8:9" ht="15.75" customHeight="1">
      <c r="H822" s="405"/>
      <c r="I822" s="405"/>
    </row>
    <row r="823" spans="8:9" ht="15.75" customHeight="1">
      <c r="H823" s="405"/>
      <c r="I823" s="405"/>
    </row>
    <row r="824" spans="8:9" ht="15.75" customHeight="1">
      <c r="H824" s="405"/>
      <c r="I824" s="405"/>
    </row>
    <row r="825" spans="8:9" ht="15.75" customHeight="1">
      <c r="H825" s="405"/>
      <c r="I825" s="405"/>
    </row>
    <row r="826" spans="8:9" ht="15.75" customHeight="1">
      <c r="H826" s="405"/>
      <c r="I826" s="405"/>
    </row>
    <row r="827" spans="8:9" ht="15.75" customHeight="1">
      <c r="H827" s="405"/>
      <c r="I827" s="405"/>
    </row>
    <row r="828" spans="8:9" ht="15.75" customHeight="1">
      <c r="H828" s="405"/>
      <c r="I828" s="405"/>
    </row>
    <row r="829" spans="8:9" ht="15.75" customHeight="1">
      <c r="H829" s="405"/>
      <c r="I829" s="405"/>
    </row>
    <row r="830" spans="8:9" ht="15.75" customHeight="1">
      <c r="H830" s="405"/>
      <c r="I830" s="405"/>
    </row>
    <row r="831" spans="8:9" ht="15.75" customHeight="1">
      <c r="H831" s="405"/>
      <c r="I831" s="405"/>
    </row>
    <row r="832" spans="8:9" ht="15.75" customHeight="1">
      <c r="H832" s="405"/>
      <c r="I832" s="405"/>
    </row>
    <row r="833" spans="8:9" ht="15.75" customHeight="1">
      <c r="H833" s="405"/>
      <c r="I833" s="405"/>
    </row>
    <row r="834" spans="8:9" ht="15.75" customHeight="1">
      <c r="H834" s="405"/>
      <c r="I834" s="405"/>
    </row>
    <row r="835" spans="8:9" ht="15.75" customHeight="1">
      <c r="H835" s="405"/>
      <c r="I835" s="405"/>
    </row>
    <row r="836" spans="8:9" ht="15.75" customHeight="1">
      <c r="H836" s="405"/>
      <c r="I836" s="405"/>
    </row>
    <row r="837" spans="8:9" ht="15.75" customHeight="1">
      <c r="H837" s="405"/>
      <c r="I837" s="405"/>
    </row>
    <row r="838" spans="8:9" ht="15.75" customHeight="1">
      <c r="H838" s="405"/>
      <c r="I838" s="405"/>
    </row>
    <row r="839" spans="8:9" ht="15.75" customHeight="1">
      <c r="H839" s="405"/>
      <c r="I839" s="405"/>
    </row>
    <row r="840" spans="8:9" ht="15.75" customHeight="1">
      <c r="H840" s="405"/>
      <c r="I840" s="405"/>
    </row>
    <row r="841" spans="8:9" ht="15.75" customHeight="1">
      <c r="H841" s="405"/>
      <c r="I841" s="405"/>
    </row>
    <row r="842" spans="8:9" ht="15.75" customHeight="1">
      <c r="H842" s="405"/>
      <c r="I842" s="405"/>
    </row>
    <row r="843" spans="8:9" ht="15.75" customHeight="1">
      <c r="H843" s="405"/>
      <c r="I843" s="405"/>
    </row>
    <row r="844" spans="8:9" ht="15.75" customHeight="1">
      <c r="H844" s="405"/>
      <c r="I844" s="405"/>
    </row>
    <row r="845" spans="8:9" ht="15.75" customHeight="1">
      <c r="H845" s="405"/>
      <c r="I845" s="405"/>
    </row>
    <row r="846" spans="8:9" ht="15.75" customHeight="1">
      <c r="H846" s="405"/>
      <c r="I846" s="405"/>
    </row>
    <row r="847" spans="8:9" ht="15.75" customHeight="1">
      <c r="H847" s="405"/>
      <c r="I847" s="405"/>
    </row>
    <row r="848" spans="8:9" ht="15.75" customHeight="1">
      <c r="H848" s="405"/>
      <c r="I848" s="405"/>
    </row>
    <row r="849" spans="8:9" ht="15.75" customHeight="1">
      <c r="H849" s="405"/>
      <c r="I849" s="405"/>
    </row>
    <row r="850" spans="8:9" ht="15.75" customHeight="1">
      <c r="H850" s="405"/>
      <c r="I850" s="405"/>
    </row>
    <row r="851" spans="8:9" ht="15.75" customHeight="1">
      <c r="H851" s="405"/>
      <c r="I851" s="405"/>
    </row>
    <row r="852" spans="8:9" ht="15.75" customHeight="1">
      <c r="H852" s="405"/>
      <c r="I852" s="405"/>
    </row>
    <row r="853" spans="8:9" ht="15.75" customHeight="1">
      <c r="H853" s="405"/>
      <c r="I853" s="405"/>
    </row>
    <row r="854" spans="8:9" ht="15.75" customHeight="1">
      <c r="H854" s="405"/>
      <c r="I854" s="405"/>
    </row>
    <row r="855" spans="8:9" ht="15.75" customHeight="1">
      <c r="H855" s="405"/>
      <c r="I855" s="405"/>
    </row>
    <row r="856" spans="8:9" ht="15.75" customHeight="1">
      <c r="H856" s="405"/>
      <c r="I856" s="405"/>
    </row>
    <row r="857" spans="8:9" ht="15.75" customHeight="1">
      <c r="H857" s="405"/>
      <c r="I857" s="405"/>
    </row>
    <row r="858" spans="8:9" ht="15.75" customHeight="1">
      <c r="H858" s="405"/>
      <c r="I858" s="405"/>
    </row>
    <row r="859" spans="8:9" ht="15.75" customHeight="1">
      <c r="H859" s="405"/>
      <c r="I859" s="405"/>
    </row>
    <row r="860" spans="8:9" ht="15.75" customHeight="1">
      <c r="H860" s="405"/>
      <c r="I860" s="405"/>
    </row>
    <row r="861" spans="8:9" ht="15.75" customHeight="1">
      <c r="H861" s="405"/>
      <c r="I861" s="405"/>
    </row>
    <row r="862" spans="8:9" ht="15.75" customHeight="1">
      <c r="H862" s="405"/>
      <c r="I862" s="405"/>
    </row>
    <row r="863" spans="8:9" ht="15.75" customHeight="1">
      <c r="H863" s="405"/>
      <c r="I863" s="405"/>
    </row>
    <row r="864" spans="8:9" ht="15.75" customHeight="1">
      <c r="H864" s="405"/>
      <c r="I864" s="405"/>
    </row>
    <row r="865" spans="8:9" ht="15.75" customHeight="1">
      <c r="H865" s="405"/>
      <c r="I865" s="405"/>
    </row>
    <row r="866" spans="8:9" ht="15.75" customHeight="1">
      <c r="H866" s="405"/>
      <c r="I866" s="405"/>
    </row>
    <row r="867" spans="8:9" ht="15.75" customHeight="1">
      <c r="H867" s="405"/>
      <c r="I867" s="405"/>
    </row>
    <row r="868" spans="8:9" ht="15.75" customHeight="1">
      <c r="H868" s="405"/>
      <c r="I868" s="405"/>
    </row>
    <row r="869" spans="8:9" ht="15.75" customHeight="1">
      <c r="H869" s="405"/>
      <c r="I869" s="405"/>
    </row>
    <row r="870" spans="8:9" ht="15.75" customHeight="1">
      <c r="H870" s="405"/>
      <c r="I870" s="405"/>
    </row>
    <row r="871" spans="8:9" ht="15.75" customHeight="1">
      <c r="H871" s="405"/>
      <c r="I871" s="405"/>
    </row>
    <row r="872" spans="8:9" ht="15.75" customHeight="1">
      <c r="H872" s="405"/>
      <c r="I872" s="405"/>
    </row>
    <row r="873" spans="8:9" ht="15.75" customHeight="1">
      <c r="H873" s="405"/>
      <c r="I873" s="405"/>
    </row>
    <row r="874" spans="8:9" ht="15.75" customHeight="1">
      <c r="H874" s="405"/>
      <c r="I874" s="405"/>
    </row>
    <row r="875" spans="8:9" ht="15.75" customHeight="1">
      <c r="H875" s="405"/>
      <c r="I875" s="405"/>
    </row>
    <row r="876" spans="8:9" ht="15.75" customHeight="1">
      <c r="H876" s="405"/>
      <c r="I876" s="405"/>
    </row>
    <row r="877" spans="8:9" ht="15.75" customHeight="1">
      <c r="H877" s="405"/>
      <c r="I877" s="405"/>
    </row>
    <row r="878" spans="8:9" ht="15.75" customHeight="1">
      <c r="H878" s="405"/>
      <c r="I878" s="405"/>
    </row>
    <row r="879" spans="8:9" ht="15.75" customHeight="1">
      <c r="H879" s="405"/>
      <c r="I879" s="405"/>
    </row>
    <row r="880" spans="8:9" ht="15.75" customHeight="1">
      <c r="H880" s="405"/>
      <c r="I880" s="405"/>
    </row>
    <row r="881" spans="8:9" ht="15.75" customHeight="1">
      <c r="H881" s="405"/>
      <c r="I881" s="405"/>
    </row>
    <row r="882" spans="8:9" ht="15.75" customHeight="1">
      <c r="H882" s="405"/>
      <c r="I882" s="405"/>
    </row>
    <row r="883" spans="8:9" ht="15.75" customHeight="1">
      <c r="H883" s="405"/>
      <c r="I883" s="405"/>
    </row>
    <row r="884" spans="8:9" ht="15.75" customHeight="1">
      <c r="H884" s="405"/>
      <c r="I884" s="405"/>
    </row>
    <row r="885" spans="8:9" ht="15.75" customHeight="1">
      <c r="H885" s="405"/>
      <c r="I885" s="405"/>
    </row>
    <row r="886" spans="8:9" ht="15.75" customHeight="1">
      <c r="H886" s="405"/>
      <c r="I886" s="405"/>
    </row>
    <row r="887" spans="8:9" ht="15.75" customHeight="1">
      <c r="H887" s="405"/>
      <c r="I887" s="405"/>
    </row>
    <row r="888" spans="8:9" ht="15.75" customHeight="1">
      <c r="H888" s="405"/>
      <c r="I888" s="405"/>
    </row>
    <row r="889" spans="8:9" ht="15.75" customHeight="1">
      <c r="H889" s="405"/>
      <c r="I889" s="405"/>
    </row>
    <row r="890" spans="8:9" ht="15.75" customHeight="1">
      <c r="H890" s="405"/>
      <c r="I890" s="405"/>
    </row>
    <row r="891" spans="8:9" ht="15.75" customHeight="1">
      <c r="H891" s="405"/>
      <c r="I891" s="405"/>
    </row>
    <row r="892" spans="8:9" ht="15.75" customHeight="1">
      <c r="H892" s="405"/>
      <c r="I892" s="405"/>
    </row>
    <row r="893" spans="8:9" ht="15.75" customHeight="1">
      <c r="H893" s="405"/>
      <c r="I893" s="405"/>
    </row>
    <row r="894" spans="8:9" ht="15.75" customHeight="1">
      <c r="H894" s="405"/>
      <c r="I894" s="405"/>
    </row>
    <row r="895" spans="8:9" ht="15.75" customHeight="1">
      <c r="H895" s="405"/>
      <c r="I895" s="405"/>
    </row>
    <row r="896" spans="8:9" ht="15.75" customHeight="1">
      <c r="H896" s="405"/>
      <c r="I896" s="405"/>
    </row>
    <row r="897" spans="8:9" ht="15.75" customHeight="1">
      <c r="H897" s="405"/>
      <c r="I897" s="405"/>
    </row>
    <row r="898" spans="8:9" ht="15.75" customHeight="1">
      <c r="H898" s="405"/>
      <c r="I898" s="405"/>
    </row>
    <row r="899" spans="8:9" ht="15.75" customHeight="1">
      <c r="H899" s="405"/>
      <c r="I899" s="405"/>
    </row>
    <row r="900" spans="8:9" ht="15.75" customHeight="1">
      <c r="H900" s="405"/>
      <c r="I900" s="405"/>
    </row>
    <row r="901" spans="8:9" ht="15.75" customHeight="1">
      <c r="H901" s="405"/>
      <c r="I901" s="405"/>
    </row>
    <row r="902" spans="8:9" ht="15.75" customHeight="1">
      <c r="H902" s="405"/>
      <c r="I902" s="405"/>
    </row>
    <row r="903" spans="8:9" ht="15.75" customHeight="1">
      <c r="H903" s="405"/>
      <c r="I903" s="405"/>
    </row>
    <row r="904" spans="8:9" ht="15.75" customHeight="1">
      <c r="H904" s="405"/>
      <c r="I904" s="405"/>
    </row>
    <row r="905" spans="8:9" ht="15.75" customHeight="1">
      <c r="H905" s="405"/>
      <c r="I905" s="405"/>
    </row>
    <row r="906" spans="8:9" ht="15.75" customHeight="1">
      <c r="H906" s="405"/>
      <c r="I906" s="405"/>
    </row>
    <row r="907" spans="8:9" ht="15.75" customHeight="1">
      <c r="H907" s="405"/>
      <c r="I907" s="405"/>
    </row>
    <row r="908" spans="8:9" ht="15.75" customHeight="1">
      <c r="H908" s="405"/>
      <c r="I908" s="405"/>
    </row>
    <row r="909" spans="8:9" ht="15.75" customHeight="1">
      <c r="H909" s="405"/>
      <c r="I909" s="405"/>
    </row>
    <row r="910" spans="8:9" ht="15.75" customHeight="1">
      <c r="H910" s="405"/>
      <c r="I910" s="405"/>
    </row>
    <row r="911" spans="8:9" ht="15.75" customHeight="1">
      <c r="H911" s="405"/>
      <c r="I911" s="405"/>
    </row>
    <row r="912" spans="8:9" ht="15.75" customHeight="1">
      <c r="H912" s="405"/>
      <c r="I912" s="405"/>
    </row>
    <row r="913" spans="8:9" ht="15.75" customHeight="1">
      <c r="H913" s="405"/>
      <c r="I913" s="405"/>
    </row>
    <row r="914" spans="8:9" ht="15.75" customHeight="1">
      <c r="H914" s="405"/>
      <c r="I914" s="405"/>
    </row>
    <row r="915" spans="8:9" ht="15.75" customHeight="1">
      <c r="H915" s="405"/>
      <c r="I915" s="405"/>
    </row>
    <row r="916" spans="8:9" ht="15.75" customHeight="1">
      <c r="H916" s="405"/>
      <c r="I916" s="405"/>
    </row>
    <row r="917" spans="8:9" ht="15.75" customHeight="1">
      <c r="H917" s="405"/>
      <c r="I917" s="405"/>
    </row>
    <row r="918" spans="8:9" ht="15.75" customHeight="1">
      <c r="H918" s="405"/>
      <c r="I918" s="405"/>
    </row>
    <row r="919" spans="8:9" ht="15.75" customHeight="1">
      <c r="H919" s="405"/>
      <c r="I919" s="405"/>
    </row>
    <row r="920" spans="8:9" ht="15.75" customHeight="1">
      <c r="H920" s="405"/>
      <c r="I920" s="405"/>
    </row>
    <row r="921" spans="8:9" ht="15.75" customHeight="1">
      <c r="H921" s="405"/>
      <c r="I921" s="405"/>
    </row>
    <row r="922" spans="8:9" ht="15.75" customHeight="1">
      <c r="H922" s="405"/>
      <c r="I922" s="405"/>
    </row>
    <row r="923" spans="8:9" ht="15.75" customHeight="1">
      <c r="H923" s="405"/>
      <c r="I923" s="405"/>
    </row>
    <row r="924" spans="8:9" ht="15.75" customHeight="1">
      <c r="H924" s="405"/>
      <c r="I924" s="405"/>
    </row>
    <row r="925" spans="8:9" ht="15.75" customHeight="1">
      <c r="H925" s="405"/>
      <c r="I925" s="405"/>
    </row>
    <row r="926" spans="8:9" ht="15.75" customHeight="1">
      <c r="H926" s="405"/>
      <c r="I926" s="405"/>
    </row>
    <row r="927" spans="8:9" ht="15.75" customHeight="1">
      <c r="H927" s="405"/>
      <c r="I927" s="405"/>
    </row>
    <row r="928" spans="8:9" ht="15.75" customHeight="1">
      <c r="H928" s="405"/>
      <c r="I928" s="405"/>
    </row>
    <row r="929" spans="8:9" ht="15.75" customHeight="1">
      <c r="H929" s="405"/>
      <c r="I929" s="405"/>
    </row>
    <row r="930" spans="8:9" ht="15.75" customHeight="1">
      <c r="H930" s="405"/>
      <c r="I930" s="405"/>
    </row>
    <row r="931" spans="8:9" ht="15.75" customHeight="1">
      <c r="H931" s="405"/>
      <c r="I931" s="405"/>
    </row>
    <row r="932" spans="8:9" ht="15.75" customHeight="1">
      <c r="H932" s="405"/>
      <c r="I932" s="405"/>
    </row>
    <row r="933" spans="8:9" ht="15.75" customHeight="1">
      <c r="H933" s="405"/>
      <c r="I933" s="405"/>
    </row>
    <row r="934" spans="8:9" ht="15.75" customHeight="1">
      <c r="H934" s="405"/>
      <c r="I934" s="405"/>
    </row>
    <row r="935" spans="8:9" ht="15.75" customHeight="1">
      <c r="H935" s="405"/>
      <c r="I935" s="405"/>
    </row>
    <row r="936" spans="8:9" ht="15.75" customHeight="1">
      <c r="H936" s="405"/>
      <c r="I936" s="405"/>
    </row>
    <row r="937" spans="8:9" ht="15.75" customHeight="1">
      <c r="H937" s="405"/>
      <c r="I937" s="405"/>
    </row>
    <row r="938" spans="8:9" ht="15.75" customHeight="1">
      <c r="H938" s="405"/>
      <c r="I938" s="405"/>
    </row>
    <row r="939" spans="8:9" ht="15.75" customHeight="1">
      <c r="H939" s="405"/>
      <c r="I939" s="405"/>
    </row>
    <row r="940" spans="8:9" ht="15.75" customHeight="1">
      <c r="H940" s="405"/>
      <c r="I940" s="405"/>
    </row>
    <row r="941" spans="8:9" ht="15.75" customHeight="1">
      <c r="H941" s="405"/>
      <c r="I941" s="405"/>
    </row>
    <row r="942" spans="8:9" ht="15.75" customHeight="1">
      <c r="H942" s="405"/>
      <c r="I942" s="405"/>
    </row>
    <row r="943" spans="8:9" ht="15.75" customHeight="1">
      <c r="H943" s="405"/>
      <c r="I943" s="405"/>
    </row>
    <row r="944" spans="8:9" ht="15.75" customHeight="1">
      <c r="H944" s="405"/>
      <c r="I944" s="405"/>
    </row>
    <row r="945" spans="8:9" ht="15.75" customHeight="1">
      <c r="H945" s="405"/>
      <c r="I945" s="405"/>
    </row>
    <row r="946" spans="8:9" ht="15.75" customHeight="1">
      <c r="H946" s="405"/>
      <c r="I946" s="405"/>
    </row>
    <row r="947" spans="8:9" ht="15.75" customHeight="1">
      <c r="H947" s="405"/>
      <c r="I947" s="405"/>
    </row>
    <row r="948" spans="8:9" ht="15.75" customHeight="1">
      <c r="H948" s="405"/>
      <c r="I948" s="405"/>
    </row>
    <row r="949" spans="8:9" ht="15.75" customHeight="1">
      <c r="H949" s="405"/>
      <c r="I949" s="405"/>
    </row>
    <row r="950" spans="8:9" ht="15.75" customHeight="1">
      <c r="H950" s="405"/>
      <c r="I950" s="405"/>
    </row>
    <row r="951" spans="8:9" ht="15.75" customHeight="1">
      <c r="H951" s="405"/>
      <c r="I951" s="405"/>
    </row>
    <row r="952" spans="8:9" ht="15.75" customHeight="1">
      <c r="H952" s="405"/>
      <c r="I952" s="405"/>
    </row>
    <row r="953" spans="8:9" ht="15.75" customHeight="1">
      <c r="H953" s="405"/>
      <c r="I953" s="405"/>
    </row>
    <row r="954" spans="8:9" ht="15.75" customHeight="1">
      <c r="H954" s="405"/>
      <c r="I954" s="405"/>
    </row>
    <row r="955" spans="8:9" ht="15.75" customHeight="1">
      <c r="H955" s="405"/>
      <c r="I955" s="405"/>
    </row>
    <row r="956" spans="8:9" ht="15.75" customHeight="1">
      <c r="H956" s="405"/>
      <c r="I956" s="405"/>
    </row>
    <row r="957" spans="8:9" ht="15.75" customHeight="1">
      <c r="H957" s="405"/>
      <c r="I957" s="405"/>
    </row>
    <row r="958" spans="8:9" ht="15.75" customHeight="1">
      <c r="H958" s="405"/>
      <c r="I958" s="405"/>
    </row>
    <row r="959" spans="8:9" ht="15.75" customHeight="1">
      <c r="H959" s="405"/>
      <c r="I959" s="405"/>
    </row>
    <row r="960" spans="8:9" ht="15.75" customHeight="1">
      <c r="H960" s="405"/>
      <c r="I960" s="405"/>
    </row>
    <row r="961" spans="8:9" ht="15.75" customHeight="1">
      <c r="H961" s="405"/>
      <c r="I961" s="405"/>
    </row>
    <row r="962" spans="8:9" ht="15.75" customHeight="1">
      <c r="H962" s="405"/>
      <c r="I962" s="405"/>
    </row>
    <row r="963" spans="8:9" ht="15.75" customHeight="1">
      <c r="H963" s="405"/>
      <c r="I963" s="405"/>
    </row>
    <row r="964" spans="8:9" ht="15.75" customHeight="1">
      <c r="H964" s="405"/>
      <c r="I964" s="405"/>
    </row>
    <row r="965" spans="8:9" ht="15.75" customHeight="1">
      <c r="H965" s="405"/>
      <c r="I965" s="405"/>
    </row>
    <row r="966" spans="8:9" ht="15.75" customHeight="1">
      <c r="H966" s="405"/>
      <c r="I966" s="405"/>
    </row>
    <row r="967" spans="8:9" ht="15.75" customHeight="1">
      <c r="H967" s="405"/>
      <c r="I967" s="405"/>
    </row>
    <row r="968" spans="8:9" ht="15.75" customHeight="1">
      <c r="H968" s="405"/>
      <c r="I968" s="405"/>
    </row>
    <row r="969" spans="8:9" ht="15.75" customHeight="1">
      <c r="H969" s="405"/>
      <c r="I969" s="405"/>
    </row>
    <row r="970" spans="8:9" ht="15.75" customHeight="1">
      <c r="H970" s="405"/>
      <c r="I970" s="405"/>
    </row>
    <row r="971" spans="8:9" ht="15.75" customHeight="1">
      <c r="H971" s="405"/>
      <c r="I971" s="405"/>
    </row>
    <row r="972" spans="8:9" ht="15.75" customHeight="1">
      <c r="H972" s="405"/>
      <c r="I972" s="405"/>
    </row>
    <row r="973" spans="8:9" ht="15.75" customHeight="1">
      <c r="H973" s="405"/>
      <c r="I973" s="405"/>
    </row>
    <row r="974" spans="8:9" ht="15.75" customHeight="1">
      <c r="H974" s="405"/>
      <c r="I974" s="405"/>
    </row>
    <row r="975" spans="8:9" ht="15.75" customHeight="1">
      <c r="H975" s="405"/>
      <c r="I975" s="405"/>
    </row>
    <row r="976" spans="8:9" ht="15.75" customHeight="1">
      <c r="H976" s="405"/>
      <c r="I976" s="405"/>
    </row>
    <row r="977" spans="8:9" ht="15.75" customHeight="1">
      <c r="H977" s="405"/>
      <c r="I977" s="405"/>
    </row>
    <row r="978" spans="8:9" ht="15.75" customHeight="1">
      <c r="H978" s="405"/>
      <c r="I978" s="405"/>
    </row>
    <row r="979" spans="8:9" ht="15.75" customHeight="1">
      <c r="H979" s="405"/>
      <c r="I979" s="405"/>
    </row>
    <row r="980" spans="8:9" ht="15.75" customHeight="1">
      <c r="H980" s="405"/>
      <c r="I980" s="405"/>
    </row>
    <row r="981" spans="8:9" ht="15.75" customHeight="1">
      <c r="H981" s="405"/>
      <c r="I981" s="405"/>
    </row>
    <row r="982" spans="8:9" ht="15.75" customHeight="1">
      <c r="H982" s="405"/>
      <c r="I982" s="405"/>
    </row>
    <row r="983" spans="8:9" ht="15.75" customHeight="1">
      <c r="H983" s="405"/>
      <c r="I983" s="405"/>
    </row>
    <row r="984" spans="8:9" ht="15.75" customHeight="1">
      <c r="H984" s="405"/>
      <c r="I984" s="405"/>
    </row>
    <row r="985" spans="8:9" ht="15.75" customHeight="1">
      <c r="H985" s="405"/>
      <c r="I985" s="405"/>
    </row>
    <row r="986" spans="8:9" ht="15.75" customHeight="1">
      <c r="H986" s="405"/>
      <c r="I986" s="405"/>
    </row>
    <row r="987" spans="8:9" ht="15.75" customHeight="1">
      <c r="H987" s="405"/>
      <c r="I987" s="405"/>
    </row>
    <row r="988" spans="8:9" ht="15.75" customHeight="1">
      <c r="H988" s="405"/>
      <c r="I988" s="405"/>
    </row>
    <row r="989" spans="8:9" ht="15.75" customHeight="1">
      <c r="H989" s="405"/>
      <c r="I989" s="405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978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25" customWidth="1"/>
    <col min="4" max="4" width="65" customWidth="1"/>
    <col min="5" max="5" width="22.42578125" customWidth="1"/>
    <col min="6" max="6" width="15.28515625" customWidth="1"/>
    <col min="7" max="7" width="12.855468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2680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93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3.5" customHeight="1">
      <c r="A7" s="86"/>
      <c r="B7" s="86"/>
      <c r="C7" s="86"/>
      <c r="D7" s="4"/>
      <c r="E7" s="86"/>
      <c r="F7" s="85"/>
      <c r="G7" s="85"/>
      <c r="H7" s="86"/>
      <c r="I7" s="86"/>
      <c r="J7" s="86"/>
      <c r="K7" s="476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15.75" customHeight="1">
      <c r="A8" s="86" t="s">
        <v>2681</v>
      </c>
      <c r="B8" s="86" t="s">
        <v>2682</v>
      </c>
      <c r="C8" s="86" t="s">
        <v>2683</v>
      </c>
      <c r="D8" s="595" t="s">
        <v>2684</v>
      </c>
      <c r="E8" s="85" t="s">
        <v>2685</v>
      </c>
      <c r="F8" s="86" t="s">
        <v>2686</v>
      </c>
      <c r="G8" s="86" t="s">
        <v>2106</v>
      </c>
      <c r="H8" s="596">
        <v>350</v>
      </c>
      <c r="I8" s="597">
        <v>78.33</v>
      </c>
      <c r="J8" s="86"/>
      <c r="K8" s="476">
        <v>47361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86" t="s">
        <v>2681</v>
      </c>
      <c r="B9" s="86" t="s">
        <v>2687</v>
      </c>
      <c r="C9" s="86"/>
      <c r="D9" s="595" t="s">
        <v>2688</v>
      </c>
      <c r="E9" s="86" t="s">
        <v>2689</v>
      </c>
      <c r="F9" s="86"/>
      <c r="G9" s="86" t="s">
        <v>2689</v>
      </c>
      <c r="H9" s="596">
        <v>230</v>
      </c>
      <c r="I9" s="597">
        <v>559.61</v>
      </c>
      <c r="J9" s="86"/>
      <c r="K9" s="476">
        <v>46811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86" t="s">
        <v>2681</v>
      </c>
      <c r="B10" s="86" t="s">
        <v>2687</v>
      </c>
      <c r="C10" s="86"/>
      <c r="D10" s="595" t="s">
        <v>2690</v>
      </c>
      <c r="E10" s="86" t="s">
        <v>2689</v>
      </c>
      <c r="F10" s="86"/>
      <c r="G10" s="86" t="s">
        <v>2689</v>
      </c>
      <c r="H10" s="596">
        <v>90</v>
      </c>
      <c r="I10" s="597">
        <v>464.38</v>
      </c>
      <c r="J10" s="86"/>
      <c r="K10" s="476">
        <v>46811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24" customHeight="1">
      <c r="A11" s="86" t="s">
        <v>2681</v>
      </c>
      <c r="B11" s="86" t="s">
        <v>2687</v>
      </c>
      <c r="C11" s="86"/>
      <c r="D11" s="225" t="s">
        <v>2691</v>
      </c>
      <c r="E11" s="86" t="s">
        <v>2689</v>
      </c>
      <c r="F11" s="86"/>
      <c r="G11" s="86" t="s">
        <v>2689</v>
      </c>
      <c r="H11" s="596">
        <v>160</v>
      </c>
      <c r="I11" s="597">
        <v>464.38</v>
      </c>
      <c r="J11" s="86"/>
      <c r="K11" s="476">
        <v>46811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0.75" customHeight="1">
      <c r="A12" s="86" t="s">
        <v>2681</v>
      </c>
      <c r="B12" s="86" t="s">
        <v>2687</v>
      </c>
      <c r="C12" s="86"/>
      <c r="D12" s="225" t="s">
        <v>2692</v>
      </c>
      <c r="E12" s="86" t="s">
        <v>2689</v>
      </c>
      <c r="F12" s="86"/>
      <c r="G12" s="86" t="s">
        <v>2689</v>
      </c>
      <c r="H12" s="596">
        <v>95</v>
      </c>
      <c r="I12" s="597">
        <v>458</v>
      </c>
      <c r="J12" s="86"/>
      <c r="K12" s="476">
        <v>46965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28.5" customHeight="1">
      <c r="A13" s="86" t="s">
        <v>2681</v>
      </c>
      <c r="B13" s="86" t="s">
        <v>2682</v>
      </c>
      <c r="C13" s="86" t="s">
        <v>2693</v>
      </c>
      <c r="D13" s="555" t="s">
        <v>2694</v>
      </c>
      <c r="E13" s="85" t="s">
        <v>2685</v>
      </c>
      <c r="F13" s="86" t="s">
        <v>2592</v>
      </c>
      <c r="G13" s="85" t="s">
        <v>2695</v>
      </c>
      <c r="H13" s="369">
        <v>461</v>
      </c>
      <c r="I13" s="598">
        <v>117.81</v>
      </c>
      <c r="J13" s="86"/>
      <c r="K13" s="476">
        <v>46356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28.5" customHeight="1">
      <c r="A14" s="86" t="s">
        <v>2681</v>
      </c>
      <c r="B14" s="86" t="s">
        <v>2682</v>
      </c>
      <c r="C14" s="86" t="s">
        <v>2696</v>
      </c>
      <c r="D14" s="555" t="s">
        <v>2697</v>
      </c>
      <c r="E14" s="85" t="s">
        <v>2685</v>
      </c>
      <c r="F14" s="86" t="s">
        <v>2635</v>
      </c>
      <c r="G14" s="85" t="s">
        <v>2695</v>
      </c>
      <c r="H14" s="369">
        <v>20</v>
      </c>
      <c r="I14" s="598">
        <v>317.14600000000002</v>
      </c>
      <c r="J14" s="86"/>
      <c r="K14" s="476">
        <v>46387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28.5" customHeight="1">
      <c r="A15" s="86" t="s">
        <v>2681</v>
      </c>
      <c r="B15" s="86" t="s">
        <v>15</v>
      </c>
      <c r="C15" s="86" t="s">
        <v>2698</v>
      </c>
      <c r="D15" s="599" t="s">
        <v>2699</v>
      </c>
      <c r="E15" s="85" t="s">
        <v>2685</v>
      </c>
      <c r="F15" s="86" t="s">
        <v>1146</v>
      </c>
      <c r="G15" s="85" t="s">
        <v>2695</v>
      </c>
      <c r="H15" s="369">
        <v>67</v>
      </c>
      <c r="I15" s="598">
        <v>758.27</v>
      </c>
      <c r="J15" s="86"/>
      <c r="K15" s="476">
        <v>46201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29.25" customHeight="1">
      <c r="A16" s="86" t="s">
        <v>2681</v>
      </c>
      <c r="B16" s="86" t="s">
        <v>15</v>
      </c>
      <c r="C16" s="86" t="s">
        <v>2700</v>
      </c>
      <c r="D16" s="599" t="s">
        <v>2701</v>
      </c>
      <c r="E16" s="85" t="s">
        <v>2685</v>
      </c>
      <c r="F16" s="86" t="s">
        <v>2136</v>
      </c>
      <c r="G16" s="85" t="s">
        <v>2695</v>
      </c>
      <c r="H16" s="369">
        <v>55</v>
      </c>
      <c r="I16" s="598">
        <v>773.67</v>
      </c>
      <c r="J16" s="86"/>
      <c r="K16" s="476">
        <v>46163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2.25" customHeight="1">
      <c r="A17" s="86" t="s">
        <v>2681</v>
      </c>
      <c r="B17" s="86" t="s">
        <v>2682</v>
      </c>
      <c r="C17" s="86" t="s">
        <v>2305</v>
      </c>
      <c r="D17" s="600" t="s">
        <v>2702</v>
      </c>
      <c r="E17" s="85" t="s">
        <v>2685</v>
      </c>
      <c r="F17" s="86" t="s">
        <v>2307</v>
      </c>
      <c r="G17" s="85" t="s">
        <v>2695</v>
      </c>
      <c r="H17" s="369">
        <v>70</v>
      </c>
      <c r="I17" s="598">
        <v>334.58</v>
      </c>
      <c r="J17" s="86"/>
      <c r="K17" s="476">
        <v>45931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27.75" customHeight="1">
      <c r="A18" s="86" t="s">
        <v>2681</v>
      </c>
      <c r="B18" s="86" t="s">
        <v>2682</v>
      </c>
      <c r="C18" s="86" t="s">
        <v>2703</v>
      </c>
      <c r="D18" s="555" t="s">
        <v>2704</v>
      </c>
      <c r="E18" s="85" t="s">
        <v>2685</v>
      </c>
      <c r="F18" s="86" t="s">
        <v>1046</v>
      </c>
      <c r="G18" s="85" t="s">
        <v>2695</v>
      </c>
      <c r="H18" s="369">
        <v>414</v>
      </c>
      <c r="I18" s="598">
        <v>176.21</v>
      </c>
      <c r="J18" s="86"/>
      <c r="K18" s="476">
        <v>46387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86" t="s">
        <v>2681</v>
      </c>
      <c r="B19" s="86" t="s">
        <v>2687</v>
      </c>
      <c r="C19" s="86"/>
      <c r="D19" s="225" t="s">
        <v>2705</v>
      </c>
      <c r="E19" s="86" t="s">
        <v>2689</v>
      </c>
      <c r="F19" s="86"/>
      <c r="G19" s="86" t="s">
        <v>2689</v>
      </c>
      <c r="H19" s="596">
        <v>175</v>
      </c>
      <c r="I19" s="597">
        <v>729.74</v>
      </c>
      <c r="J19" s="86"/>
      <c r="K19" s="476">
        <v>46568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30.75" customHeight="1">
      <c r="A20" s="86" t="s">
        <v>2681</v>
      </c>
      <c r="B20" s="86" t="s">
        <v>15</v>
      </c>
      <c r="C20" s="86" t="s">
        <v>2706</v>
      </c>
      <c r="D20" s="555" t="s">
        <v>2707</v>
      </c>
      <c r="E20" s="85" t="s">
        <v>2685</v>
      </c>
      <c r="F20" s="86" t="s">
        <v>1222</v>
      </c>
      <c r="G20" s="85" t="s">
        <v>2695</v>
      </c>
      <c r="H20" s="369">
        <v>82</v>
      </c>
      <c r="I20" s="598">
        <v>246.4</v>
      </c>
      <c r="J20" s="86"/>
      <c r="K20" s="476">
        <v>46446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0.75" customHeight="1">
      <c r="A21" s="86" t="s">
        <v>2681</v>
      </c>
      <c r="B21" s="86" t="s">
        <v>15</v>
      </c>
      <c r="C21" s="86" t="s">
        <v>2708</v>
      </c>
      <c r="D21" s="555" t="s">
        <v>2709</v>
      </c>
      <c r="E21" s="85" t="s">
        <v>2685</v>
      </c>
      <c r="F21" s="86" t="s">
        <v>2710</v>
      </c>
      <c r="G21" s="85" t="s">
        <v>2695</v>
      </c>
      <c r="H21" s="369">
        <v>191</v>
      </c>
      <c r="I21" s="598">
        <v>86.67</v>
      </c>
      <c r="J21" s="86"/>
      <c r="K21" s="476">
        <v>46204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30.75" customHeight="1">
      <c r="A22" s="86" t="s">
        <v>2681</v>
      </c>
      <c r="B22" s="86" t="s">
        <v>2711</v>
      </c>
      <c r="C22" s="86" t="s">
        <v>2712</v>
      </c>
      <c r="D22" s="601" t="s">
        <v>2713</v>
      </c>
      <c r="E22" s="85" t="s">
        <v>2685</v>
      </c>
      <c r="F22" s="86" t="s">
        <v>1146</v>
      </c>
      <c r="G22" s="85" t="s">
        <v>2695</v>
      </c>
      <c r="H22" s="369">
        <v>41</v>
      </c>
      <c r="I22" s="598">
        <v>583.15</v>
      </c>
      <c r="J22" s="86"/>
      <c r="K22" s="476">
        <v>46113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26.25" customHeight="1">
      <c r="A23" s="86" t="s">
        <v>2681</v>
      </c>
      <c r="B23" s="86" t="s">
        <v>15</v>
      </c>
      <c r="C23" s="86" t="s">
        <v>2712</v>
      </c>
      <c r="D23" s="599" t="s">
        <v>2714</v>
      </c>
      <c r="E23" s="85" t="s">
        <v>2685</v>
      </c>
      <c r="F23" s="86" t="s">
        <v>1146</v>
      </c>
      <c r="G23" s="85" t="s">
        <v>2695</v>
      </c>
      <c r="H23" s="369">
        <v>210</v>
      </c>
      <c r="I23" s="598">
        <v>495.61</v>
      </c>
      <c r="J23" s="86"/>
      <c r="K23" s="412">
        <v>45984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21" customHeight="1">
      <c r="A24" s="86" t="s">
        <v>2681</v>
      </c>
      <c r="B24" s="86" t="s">
        <v>2687</v>
      </c>
      <c r="C24" s="86"/>
      <c r="D24" s="225" t="s">
        <v>2715</v>
      </c>
      <c r="E24" s="86" t="s">
        <v>2689</v>
      </c>
      <c r="F24" s="86"/>
      <c r="G24" s="86" t="s">
        <v>2689</v>
      </c>
      <c r="H24" s="596">
        <v>200</v>
      </c>
      <c r="I24" s="597">
        <v>1926.17</v>
      </c>
      <c r="J24" s="86"/>
      <c r="K24" s="476">
        <v>46265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86" t="s">
        <v>2681</v>
      </c>
      <c r="B25" s="86" t="s">
        <v>2687</v>
      </c>
      <c r="C25" s="86"/>
      <c r="D25" s="225" t="s">
        <v>2716</v>
      </c>
      <c r="E25" s="86" t="s">
        <v>2689</v>
      </c>
      <c r="F25" s="86"/>
      <c r="G25" s="86" t="s">
        <v>2689</v>
      </c>
      <c r="H25" s="596">
        <v>167</v>
      </c>
      <c r="I25" s="597">
        <v>1685.98</v>
      </c>
      <c r="J25" s="86"/>
      <c r="K25" s="476">
        <v>46234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86" t="s">
        <v>2681</v>
      </c>
      <c r="B26" s="86" t="s">
        <v>2687</v>
      </c>
      <c r="C26" s="86"/>
      <c r="D26" s="225" t="s">
        <v>2717</v>
      </c>
      <c r="E26" s="86" t="s">
        <v>2689</v>
      </c>
      <c r="F26" s="86"/>
      <c r="G26" s="86" t="s">
        <v>2689</v>
      </c>
      <c r="H26" s="596">
        <v>58</v>
      </c>
      <c r="I26" s="597">
        <v>1444.86</v>
      </c>
      <c r="J26" s="86"/>
      <c r="K26" s="476">
        <v>46965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30" customHeight="1">
      <c r="A27" s="86" t="s">
        <v>2681</v>
      </c>
      <c r="B27" s="86" t="s">
        <v>2718</v>
      </c>
      <c r="C27" s="86"/>
      <c r="D27" s="225" t="s">
        <v>2719</v>
      </c>
      <c r="E27" s="86" t="s">
        <v>2689</v>
      </c>
      <c r="F27" s="86"/>
      <c r="G27" s="86" t="s">
        <v>2689</v>
      </c>
      <c r="H27" s="369">
        <v>189</v>
      </c>
      <c r="I27" s="597">
        <v>864.93</v>
      </c>
      <c r="J27" s="86"/>
      <c r="K27" s="476">
        <v>46600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40.5" customHeight="1">
      <c r="A28" s="86" t="s">
        <v>2681</v>
      </c>
      <c r="B28" s="86" t="s">
        <v>2682</v>
      </c>
      <c r="C28" s="86" t="s">
        <v>2632</v>
      </c>
      <c r="D28" s="555" t="s">
        <v>2720</v>
      </c>
      <c r="E28" s="85" t="s">
        <v>2685</v>
      </c>
      <c r="F28" s="86" t="s">
        <v>1879</v>
      </c>
      <c r="G28" s="85" t="s">
        <v>2695</v>
      </c>
      <c r="H28" s="369">
        <v>309</v>
      </c>
      <c r="I28" s="598">
        <v>104</v>
      </c>
      <c r="J28" s="86"/>
      <c r="K28" s="476">
        <v>46265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40.5" customHeight="1">
      <c r="A29" s="86" t="s">
        <v>2681</v>
      </c>
      <c r="B29" s="86" t="s">
        <v>15</v>
      </c>
      <c r="C29" s="86" t="s">
        <v>2721</v>
      </c>
      <c r="D29" s="555" t="s">
        <v>2722</v>
      </c>
      <c r="E29" s="86" t="s">
        <v>2723</v>
      </c>
      <c r="F29" s="86" t="s">
        <v>1222</v>
      </c>
      <c r="G29" s="85" t="s">
        <v>2724</v>
      </c>
      <c r="H29" s="369">
        <v>12236</v>
      </c>
      <c r="I29" s="598">
        <v>6.15</v>
      </c>
      <c r="J29" s="86"/>
      <c r="K29" s="476">
        <v>46142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24" customHeight="1">
      <c r="A30" s="86" t="s">
        <v>2681</v>
      </c>
      <c r="B30" s="86" t="s">
        <v>15</v>
      </c>
      <c r="C30" s="86" t="s">
        <v>2721</v>
      </c>
      <c r="D30" s="602" t="s">
        <v>2725</v>
      </c>
      <c r="E30" s="86" t="s">
        <v>2723</v>
      </c>
      <c r="F30" s="86" t="s">
        <v>1222</v>
      </c>
      <c r="G30" s="85" t="s">
        <v>2724</v>
      </c>
      <c r="H30" s="369">
        <v>4800</v>
      </c>
      <c r="I30" s="598">
        <v>6.15</v>
      </c>
      <c r="J30" s="86"/>
      <c r="K30" s="476">
        <v>46142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27" customHeight="1">
      <c r="A31" s="86" t="s">
        <v>2681</v>
      </c>
      <c r="B31" s="86" t="s">
        <v>15</v>
      </c>
      <c r="C31" s="86" t="s">
        <v>2721</v>
      </c>
      <c r="D31" s="603" t="s">
        <v>2725</v>
      </c>
      <c r="E31" s="86" t="s">
        <v>2723</v>
      </c>
      <c r="F31" s="86" t="s">
        <v>1222</v>
      </c>
      <c r="G31" s="85" t="s">
        <v>2724</v>
      </c>
      <c r="H31" s="369">
        <v>28800</v>
      </c>
      <c r="I31" s="598">
        <v>6.15</v>
      </c>
      <c r="J31" s="86"/>
      <c r="K31" s="476">
        <v>46173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36.75" customHeight="1">
      <c r="A32" s="86" t="s">
        <v>2681</v>
      </c>
      <c r="B32" s="86" t="s">
        <v>15</v>
      </c>
      <c r="C32" s="86" t="s">
        <v>2726</v>
      </c>
      <c r="D32" s="603" t="s">
        <v>2727</v>
      </c>
      <c r="E32" s="85" t="s">
        <v>2685</v>
      </c>
      <c r="F32" s="86" t="s">
        <v>1185</v>
      </c>
      <c r="G32" s="85" t="s">
        <v>2695</v>
      </c>
      <c r="H32" s="369">
        <v>195</v>
      </c>
      <c r="I32" s="598">
        <v>397.49</v>
      </c>
      <c r="J32" s="86"/>
      <c r="K32" s="476">
        <v>46068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28.5" customHeight="1">
      <c r="A33" s="86" t="s">
        <v>2681</v>
      </c>
      <c r="B33" s="86" t="s">
        <v>15</v>
      </c>
      <c r="C33" s="86" t="s">
        <v>2728</v>
      </c>
      <c r="D33" s="603" t="s">
        <v>2729</v>
      </c>
      <c r="E33" s="85" t="s">
        <v>2685</v>
      </c>
      <c r="F33" s="86" t="s">
        <v>2572</v>
      </c>
      <c r="G33" s="85" t="s">
        <v>2695</v>
      </c>
      <c r="H33" s="369">
        <v>20</v>
      </c>
      <c r="I33" s="598">
        <v>651.41</v>
      </c>
      <c r="J33" s="86"/>
      <c r="K33" s="476">
        <v>45820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86" t="s">
        <v>2681</v>
      </c>
      <c r="B34" s="86" t="s">
        <v>2687</v>
      </c>
      <c r="C34" s="86"/>
      <c r="D34" s="595" t="s">
        <v>2730</v>
      </c>
      <c r="E34" s="86" t="s">
        <v>2689</v>
      </c>
      <c r="F34" s="86"/>
      <c r="G34" s="86" t="s">
        <v>2689</v>
      </c>
      <c r="H34" s="596">
        <v>60</v>
      </c>
      <c r="I34" s="597">
        <v>212.93</v>
      </c>
      <c r="J34" s="86"/>
      <c r="K34" s="476">
        <v>46811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86" t="s">
        <v>2681</v>
      </c>
      <c r="B35" s="86" t="s">
        <v>2687</v>
      </c>
      <c r="C35" s="86"/>
      <c r="D35" s="595" t="s">
        <v>2730</v>
      </c>
      <c r="E35" s="86" t="s">
        <v>2689</v>
      </c>
      <c r="F35" s="86"/>
      <c r="G35" s="86" t="s">
        <v>2689</v>
      </c>
      <c r="H35" s="596">
        <v>170</v>
      </c>
      <c r="I35" s="597">
        <v>212.93</v>
      </c>
      <c r="J35" s="86"/>
      <c r="K35" s="476">
        <v>46812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86" t="s">
        <v>2681</v>
      </c>
      <c r="B36" s="86" t="s">
        <v>2687</v>
      </c>
      <c r="C36" s="86"/>
      <c r="D36" s="595" t="s">
        <v>2731</v>
      </c>
      <c r="E36" s="86" t="s">
        <v>2689</v>
      </c>
      <c r="F36" s="86"/>
      <c r="G36" s="86" t="s">
        <v>2689</v>
      </c>
      <c r="H36" s="596">
        <v>230</v>
      </c>
      <c r="I36" s="597">
        <v>210.79</v>
      </c>
      <c r="J36" s="86"/>
      <c r="K36" s="476">
        <v>46783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86" t="s">
        <v>2681</v>
      </c>
      <c r="B37" s="86" t="s">
        <v>2687</v>
      </c>
      <c r="C37" s="86"/>
      <c r="D37" s="225" t="s">
        <v>2732</v>
      </c>
      <c r="E37" s="86" t="s">
        <v>2689</v>
      </c>
      <c r="F37" s="86"/>
      <c r="G37" s="86" t="s">
        <v>2689</v>
      </c>
      <c r="H37" s="596">
        <v>200</v>
      </c>
      <c r="I37" s="597">
        <v>273.92</v>
      </c>
      <c r="J37" s="86"/>
      <c r="K37" s="476">
        <v>46783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86" t="s">
        <v>2681</v>
      </c>
      <c r="B38" s="86" t="s">
        <v>2687</v>
      </c>
      <c r="C38" s="86"/>
      <c r="D38" s="225" t="s">
        <v>2733</v>
      </c>
      <c r="E38" s="86" t="s">
        <v>2689</v>
      </c>
      <c r="F38" s="86"/>
      <c r="G38" s="86" t="s">
        <v>2689</v>
      </c>
      <c r="H38" s="596">
        <v>205</v>
      </c>
      <c r="I38" s="597">
        <v>1028</v>
      </c>
      <c r="J38" s="86"/>
      <c r="K38" s="476">
        <v>45961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86" t="s">
        <v>2681</v>
      </c>
      <c r="B39" s="86" t="s">
        <v>2687</v>
      </c>
      <c r="C39" s="86"/>
      <c r="D39" s="225" t="s">
        <v>2734</v>
      </c>
      <c r="E39" s="86" t="s">
        <v>2689</v>
      </c>
      <c r="F39" s="86"/>
      <c r="G39" s="86" t="s">
        <v>2689</v>
      </c>
      <c r="H39" s="596">
        <v>286</v>
      </c>
      <c r="I39" s="597">
        <v>925</v>
      </c>
      <c r="J39" s="86"/>
      <c r="K39" s="476">
        <v>46234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86" t="s">
        <v>2681</v>
      </c>
      <c r="B40" s="86" t="s">
        <v>2687</v>
      </c>
      <c r="C40" s="86"/>
      <c r="D40" s="225" t="s">
        <v>2735</v>
      </c>
      <c r="E40" s="86" t="s">
        <v>2689</v>
      </c>
      <c r="F40" s="86"/>
      <c r="G40" s="86" t="s">
        <v>2689</v>
      </c>
      <c r="H40" s="596">
        <v>431</v>
      </c>
      <c r="I40" s="597">
        <v>794</v>
      </c>
      <c r="J40" s="86"/>
      <c r="K40" s="476">
        <v>46234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86" t="s">
        <v>2681</v>
      </c>
      <c r="B41" s="86" t="s">
        <v>2736</v>
      </c>
      <c r="C41" s="86"/>
      <c r="D41" s="604" t="s">
        <v>2737</v>
      </c>
      <c r="E41" s="86" t="s">
        <v>1333</v>
      </c>
      <c r="F41" s="86"/>
      <c r="G41" s="86" t="s">
        <v>1333</v>
      </c>
      <c r="H41" s="369">
        <v>4450</v>
      </c>
      <c r="I41" s="598">
        <v>0.7</v>
      </c>
      <c r="J41" s="86"/>
      <c r="K41" s="605">
        <v>45901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30" customHeight="1">
      <c r="A42" s="86" t="s">
        <v>2681</v>
      </c>
      <c r="B42" s="86" t="s">
        <v>2687</v>
      </c>
      <c r="C42" s="86"/>
      <c r="D42" s="225" t="s">
        <v>2738</v>
      </c>
      <c r="E42" s="86" t="s">
        <v>2689</v>
      </c>
      <c r="F42" s="86"/>
      <c r="G42" s="86" t="s">
        <v>2689</v>
      </c>
      <c r="H42" s="606">
        <v>270</v>
      </c>
      <c r="I42" s="597">
        <v>2046.73</v>
      </c>
      <c r="J42" s="86"/>
      <c r="K42" s="476">
        <v>45747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30.75" customHeight="1">
      <c r="A43" s="86" t="s">
        <v>2681</v>
      </c>
      <c r="B43" s="86" t="s">
        <v>2687</v>
      </c>
      <c r="C43" s="86"/>
      <c r="D43" s="225" t="s">
        <v>2739</v>
      </c>
      <c r="E43" s="86" t="s">
        <v>2689</v>
      </c>
      <c r="F43" s="86"/>
      <c r="G43" s="86" t="s">
        <v>2689</v>
      </c>
      <c r="H43" s="596">
        <v>170</v>
      </c>
      <c r="I43" s="597">
        <v>1685.98</v>
      </c>
      <c r="J43" s="86"/>
      <c r="K43" s="476">
        <v>45747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28.5" customHeight="1">
      <c r="A44" s="86" t="s">
        <v>2681</v>
      </c>
      <c r="B44" s="86" t="s">
        <v>2740</v>
      </c>
      <c r="C44" s="86" t="s">
        <v>2741</v>
      </c>
      <c r="D44" s="555" t="s">
        <v>2742</v>
      </c>
      <c r="E44" s="86" t="s">
        <v>2685</v>
      </c>
      <c r="F44" s="86" t="s">
        <v>2250</v>
      </c>
      <c r="G44" s="85" t="s">
        <v>2695</v>
      </c>
      <c r="H44" s="596">
        <v>14</v>
      </c>
      <c r="I44" s="597">
        <v>195.83</v>
      </c>
      <c r="J44" s="86"/>
      <c r="K44" s="476">
        <v>46053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86" t="s">
        <v>2681</v>
      </c>
      <c r="B45" s="86" t="s">
        <v>2740</v>
      </c>
      <c r="C45" s="86" t="s">
        <v>2741</v>
      </c>
      <c r="D45" s="555" t="s">
        <v>2742</v>
      </c>
      <c r="E45" s="86" t="s">
        <v>2685</v>
      </c>
      <c r="F45" s="86" t="s">
        <v>2250</v>
      </c>
      <c r="G45" s="85" t="s">
        <v>2695</v>
      </c>
      <c r="H45" s="596">
        <v>360</v>
      </c>
      <c r="I45" s="597">
        <v>224.9</v>
      </c>
      <c r="J45" s="86"/>
      <c r="K45" s="476">
        <v>46203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86" t="s">
        <v>2681</v>
      </c>
      <c r="B46" s="86" t="s">
        <v>2687</v>
      </c>
      <c r="C46" s="86"/>
      <c r="D46" s="225" t="s">
        <v>2743</v>
      </c>
      <c r="E46" s="86" t="s">
        <v>2689</v>
      </c>
      <c r="F46" s="86"/>
      <c r="G46" s="86" t="s">
        <v>2689</v>
      </c>
      <c r="H46" s="596">
        <v>50</v>
      </c>
      <c r="I46" s="597">
        <v>120.91</v>
      </c>
      <c r="J46" s="86"/>
      <c r="K46" s="412">
        <v>46722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86" t="s">
        <v>2681</v>
      </c>
      <c r="B47" s="86" t="s">
        <v>2687</v>
      </c>
      <c r="C47" s="86"/>
      <c r="D47" s="225" t="s">
        <v>2744</v>
      </c>
      <c r="E47" s="86" t="s">
        <v>2689</v>
      </c>
      <c r="F47" s="86"/>
      <c r="G47" s="86" t="s">
        <v>2689</v>
      </c>
      <c r="H47" s="596">
        <v>178</v>
      </c>
      <c r="I47" s="597">
        <v>115.56</v>
      </c>
      <c r="J47" s="86"/>
      <c r="K47" s="412">
        <v>46569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86" t="s">
        <v>2681</v>
      </c>
      <c r="B48" s="86" t="s">
        <v>2687</v>
      </c>
      <c r="C48" s="86"/>
      <c r="D48" s="225" t="s">
        <v>2745</v>
      </c>
      <c r="E48" s="86" t="s">
        <v>2689</v>
      </c>
      <c r="F48" s="86"/>
      <c r="G48" s="86" t="s">
        <v>2689</v>
      </c>
      <c r="H48" s="596">
        <v>160</v>
      </c>
      <c r="I48" s="597">
        <v>109.14</v>
      </c>
      <c r="J48" s="86"/>
      <c r="K48" s="412">
        <v>46419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86" t="s">
        <v>2681</v>
      </c>
      <c r="B49" s="86" t="s">
        <v>2687</v>
      </c>
      <c r="C49" s="86"/>
      <c r="D49" s="225" t="s">
        <v>2746</v>
      </c>
      <c r="E49" s="86" t="s">
        <v>2689</v>
      </c>
      <c r="F49" s="86"/>
      <c r="G49" s="86" t="s">
        <v>2689</v>
      </c>
      <c r="H49" s="596">
        <v>28</v>
      </c>
      <c r="I49" s="597">
        <v>141.24</v>
      </c>
      <c r="J49" s="86"/>
      <c r="K49" s="476">
        <v>46446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86" t="s">
        <v>2681</v>
      </c>
      <c r="B50" s="86" t="s">
        <v>2687</v>
      </c>
      <c r="C50" s="86"/>
      <c r="D50" s="225" t="s">
        <v>2746</v>
      </c>
      <c r="E50" s="86" t="s">
        <v>2689</v>
      </c>
      <c r="F50" s="86"/>
      <c r="G50" s="86" t="s">
        <v>2689</v>
      </c>
      <c r="H50" s="596">
        <v>72</v>
      </c>
      <c r="I50" s="597">
        <v>141.24</v>
      </c>
      <c r="J50" s="86"/>
      <c r="K50" s="476">
        <v>46600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86" t="s">
        <v>2681</v>
      </c>
      <c r="B51" s="86" t="s">
        <v>2687</v>
      </c>
      <c r="C51" s="86"/>
      <c r="D51" s="225" t="s">
        <v>2746</v>
      </c>
      <c r="E51" s="86" t="s">
        <v>2689</v>
      </c>
      <c r="F51" s="86"/>
      <c r="G51" s="86" t="s">
        <v>2689</v>
      </c>
      <c r="H51" s="596">
        <v>68</v>
      </c>
      <c r="I51" s="597">
        <v>141.24</v>
      </c>
      <c r="J51" s="86"/>
      <c r="K51" s="476">
        <v>46508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86" t="s">
        <v>2681</v>
      </c>
      <c r="B52" s="86" t="s">
        <v>2687</v>
      </c>
      <c r="C52" s="86"/>
      <c r="D52" s="225" t="s">
        <v>2747</v>
      </c>
      <c r="E52" s="86" t="s">
        <v>2689</v>
      </c>
      <c r="F52" s="86"/>
      <c r="G52" s="86" t="s">
        <v>2689</v>
      </c>
      <c r="H52" s="596">
        <v>75</v>
      </c>
      <c r="I52" s="597">
        <v>267.5</v>
      </c>
      <c r="J52" s="86"/>
      <c r="K52" s="412">
        <v>46600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86" t="s">
        <v>2681</v>
      </c>
      <c r="B53" s="86" t="s">
        <v>2687</v>
      </c>
      <c r="C53" s="86"/>
      <c r="D53" s="225" t="s">
        <v>2748</v>
      </c>
      <c r="E53" s="86" t="s">
        <v>2689</v>
      </c>
      <c r="F53" s="86"/>
      <c r="G53" s="86" t="s">
        <v>2689</v>
      </c>
      <c r="H53" s="596">
        <v>30</v>
      </c>
      <c r="I53" s="597">
        <v>120.91</v>
      </c>
      <c r="J53" s="86"/>
      <c r="K53" s="412">
        <v>46752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29.25" customHeight="1">
      <c r="A54" s="86" t="s">
        <v>2681</v>
      </c>
      <c r="B54" s="86" t="s">
        <v>2682</v>
      </c>
      <c r="C54" s="86" t="s">
        <v>390</v>
      </c>
      <c r="D54" s="555" t="s">
        <v>2749</v>
      </c>
      <c r="E54" s="85" t="s">
        <v>2685</v>
      </c>
      <c r="F54" s="86"/>
      <c r="G54" s="85" t="s">
        <v>2106</v>
      </c>
      <c r="H54" s="369">
        <v>100</v>
      </c>
      <c r="I54" s="598">
        <v>48.4</v>
      </c>
      <c r="J54" s="86"/>
      <c r="K54" s="476">
        <v>46053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33" customHeight="1">
      <c r="A55" s="86" t="s">
        <v>2681</v>
      </c>
      <c r="B55" s="86" t="s">
        <v>2740</v>
      </c>
      <c r="C55" s="86" t="s">
        <v>2750</v>
      </c>
      <c r="D55" s="607" t="s">
        <v>2751</v>
      </c>
      <c r="E55" s="472" t="s">
        <v>2685</v>
      </c>
      <c r="F55" s="86" t="s">
        <v>1185</v>
      </c>
      <c r="G55" s="473" t="s">
        <v>2695</v>
      </c>
      <c r="H55" s="608">
        <v>300</v>
      </c>
      <c r="I55" s="609">
        <v>1380.09</v>
      </c>
      <c r="J55" s="86"/>
      <c r="K55" s="476">
        <v>46660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33.75" customHeight="1">
      <c r="A56" s="86" t="s">
        <v>2681</v>
      </c>
      <c r="B56" s="86" t="s">
        <v>15</v>
      </c>
      <c r="C56" s="86" t="s">
        <v>2752</v>
      </c>
      <c r="D56" s="610" t="s">
        <v>2753</v>
      </c>
      <c r="E56" s="472" t="s">
        <v>2685</v>
      </c>
      <c r="F56" s="86" t="s">
        <v>2754</v>
      </c>
      <c r="G56" s="472" t="s">
        <v>2695</v>
      </c>
      <c r="H56" s="611">
        <v>158</v>
      </c>
      <c r="I56" s="612">
        <v>120.94</v>
      </c>
      <c r="J56" s="86"/>
      <c r="K56" s="476">
        <v>45930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86" t="s">
        <v>2681</v>
      </c>
      <c r="B57" s="86" t="s">
        <v>2718</v>
      </c>
      <c r="C57" s="86"/>
      <c r="D57" s="613" t="s">
        <v>2755</v>
      </c>
      <c r="E57" s="473" t="s">
        <v>1333</v>
      </c>
      <c r="F57" s="86"/>
      <c r="G57" s="473" t="s">
        <v>1333</v>
      </c>
      <c r="H57" s="611">
        <v>16026</v>
      </c>
      <c r="I57" s="612">
        <v>5.6</v>
      </c>
      <c r="J57" s="86"/>
      <c r="K57" s="476">
        <v>46904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86" t="s">
        <v>2681</v>
      </c>
      <c r="B58" s="86" t="s">
        <v>2718</v>
      </c>
      <c r="C58" s="86"/>
      <c r="D58" s="613" t="s">
        <v>2756</v>
      </c>
      <c r="E58" s="473" t="s">
        <v>1333</v>
      </c>
      <c r="F58" s="86"/>
      <c r="G58" s="473" t="s">
        <v>1333</v>
      </c>
      <c r="H58" s="611">
        <v>4080</v>
      </c>
      <c r="I58" s="612">
        <v>5.57</v>
      </c>
      <c r="J58" s="86"/>
      <c r="K58" s="476">
        <v>46978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86" t="s">
        <v>2681</v>
      </c>
      <c r="B59" s="86" t="s">
        <v>2757</v>
      </c>
      <c r="C59" s="86"/>
      <c r="D59" s="614" t="s">
        <v>2758</v>
      </c>
      <c r="E59" s="473" t="s">
        <v>1333</v>
      </c>
      <c r="F59" s="86"/>
      <c r="G59" s="473" t="s">
        <v>1333</v>
      </c>
      <c r="H59" s="611">
        <v>5640</v>
      </c>
      <c r="I59" s="612">
        <v>9.9</v>
      </c>
      <c r="J59" s="86"/>
      <c r="K59" s="476">
        <v>46023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86" t="s">
        <v>2681</v>
      </c>
      <c r="B60" s="86" t="s">
        <v>2718</v>
      </c>
      <c r="C60" s="86"/>
      <c r="D60" s="595" t="s">
        <v>2759</v>
      </c>
      <c r="E60" s="473" t="s">
        <v>1333</v>
      </c>
      <c r="F60" s="86"/>
      <c r="G60" s="473" t="s">
        <v>1333</v>
      </c>
      <c r="H60" s="611">
        <v>45494</v>
      </c>
      <c r="I60" s="612">
        <v>18.059999999999999</v>
      </c>
      <c r="J60" s="86"/>
      <c r="K60" s="476">
        <v>47128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 t="s">
        <v>2760</v>
      </c>
    </row>
    <row r="61" spans="1:28" ht="15.75" customHeight="1">
      <c r="A61" s="86" t="s">
        <v>2681</v>
      </c>
      <c r="B61" s="86" t="s">
        <v>2718</v>
      </c>
      <c r="C61" s="86"/>
      <c r="D61" s="614" t="s">
        <v>2761</v>
      </c>
      <c r="E61" s="473" t="s">
        <v>1333</v>
      </c>
      <c r="F61" s="86"/>
      <c r="G61" s="473" t="s">
        <v>1333</v>
      </c>
      <c r="H61" s="611">
        <v>11760</v>
      </c>
      <c r="I61" s="612">
        <v>9.91</v>
      </c>
      <c r="J61" s="86"/>
      <c r="K61" s="412">
        <v>47176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86" t="s">
        <v>2681</v>
      </c>
      <c r="B62" s="86" t="s">
        <v>2718</v>
      </c>
      <c r="C62" s="86"/>
      <c r="D62" s="614" t="s">
        <v>2762</v>
      </c>
      <c r="E62" s="473" t="s">
        <v>1333</v>
      </c>
      <c r="F62" s="86"/>
      <c r="G62" s="473" t="s">
        <v>1333</v>
      </c>
      <c r="H62" s="611">
        <v>12708</v>
      </c>
      <c r="I62" s="612">
        <v>12.1</v>
      </c>
      <c r="J62" s="86"/>
      <c r="K62" s="412">
        <v>47176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86" t="s">
        <v>2681</v>
      </c>
      <c r="B63" s="86" t="s">
        <v>2711</v>
      </c>
      <c r="C63" s="86"/>
      <c r="D63" s="614" t="s">
        <v>2763</v>
      </c>
      <c r="E63" s="473" t="s">
        <v>1333</v>
      </c>
      <c r="F63" s="86"/>
      <c r="G63" s="473" t="s">
        <v>1333</v>
      </c>
      <c r="H63" s="611">
        <v>4782</v>
      </c>
      <c r="I63" s="612">
        <v>22.2</v>
      </c>
      <c r="J63" s="86"/>
      <c r="K63" s="605">
        <v>47027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86" t="s">
        <v>2681</v>
      </c>
      <c r="B64" s="86" t="s">
        <v>2687</v>
      </c>
      <c r="C64" s="86"/>
      <c r="D64" s="613" t="s">
        <v>2764</v>
      </c>
      <c r="E64" s="473" t="s">
        <v>2180</v>
      </c>
      <c r="F64" s="86"/>
      <c r="G64" s="473" t="s">
        <v>2689</v>
      </c>
      <c r="H64" s="608">
        <v>196.4</v>
      </c>
      <c r="I64" s="609">
        <v>579.94000000000005</v>
      </c>
      <c r="J64" s="86"/>
      <c r="K64" s="412">
        <v>46691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86" t="s">
        <v>2681</v>
      </c>
      <c r="B65" s="86" t="s">
        <v>2687</v>
      </c>
      <c r="C65" s="86"/>
      <c r="D65" s="613" t="s">
        <v>2764</v>
      </c>
      <c r="E65" s="473" t="s">
        <v>2180</v>
      </c>
      <c r="F65" s="86"/>
      <c r="G65" s="473" t="s">
        <v>2689</v>
      </c>
      <c r="H65" s="608">
        <v>363</v>
      </c>
      <c r="I65" s="609">
        <v>579.94000000000005</v>
      </c>
      <c r="J65" s="86"/>
      <c r="K65" s="412">
        <v>46661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86" t="s">
        <v>2681</v>
      </c>
      <c r="B66" s="86" t="s">
        <v>2687</v>
      </c>
      <c r="C66" s="86"/>
      <c r="D66" s="613" t="s">
        <v>2765</v>
      </c>
      <c r="E66" s="473" t="s">
        <v>2766</v>
      </c>
      <c r="F66" s="86"/>
      <c r="G66" s="473" t="s">
        <v>2689</v>
      </c>
      <c r="H66" s="608">
        <v>914</v>
      </c>
      <c r="I66" s="609">
        <v>3427.21</v>
      </c>
      <c r="J66" s="86"/>
      <c r="K66" s="476">
        <v>46873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86" t="s">
        <v>2681</v>
      </c>
      <c r="B67" s="86" t="s">
        <v>2687</v>
      </c>
      <c r="C67" s="86"/>
      <c r="D67" s="595" t="s">
        <v>2767</v>
      </c>
      <c r="E67" s="473" t="s">
        <v>2766</v>
      </c>
      <c r="F67" s="86"/>
      <c r="G67" s="473" t="s">
        <v>2689</v>
      </c>
      <c r="H67" s="608">
        <v>676</v>
      </c>
      <c r="I67" s="609">
        <v>950.16</v>
      </c>
      <c r="J67" s="86"/>
      <c r="K67" s="476">
        <v>45900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86" t="s">
        <v>2681</v>
      </c>
      <c r="B68" s="86" t="s">
        <v>2687</v>
      </c>
      <c r="C68" s="86"/>
      <c r="D68" s="595" t="s">
        <v>2768</v>
      </c>
      <c r="E68" s="473" t="s">
        <v>2180</v>
      </c>
      <c r="F68" s="86"/>
      <c r="G68" s="473" t="s">
        <v>2689</v>
      </c>
      <c r="H68" s="608">
        <v>246</v>
      </c>
      <c r="I68" s="609">
        <v>418.37</v>
      </c>
      <c r="J68" s="86"/>
      <c r="K68" s="476">
        <v>46843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30.75" customHeight="1">
      <c r="A69" s="86" t="s">
        <v>2681</v>
      </c>
      <c r="B69" s="86" t="s">
        <v>2687</v>
      </c>
      <c r="C69" s="86"/>
      <c r="D69" s="595" t="s">
        <v>2769</v>
      </c>
      <c r="E69" s="473" t="s">
        <v>2689</v>
      </c>
      <c r="F69" s="86"/>
      <c r="G69" s="473" t="s">
        <v>2689</v>
      </c>
      <c r="H69" s="608">
        <v>250</v>
      </c>
      <c r="I69" s="609">
        <v>3626</v>
      </c>
      <c r="J69" s="86"/>
      <c r="K69" s="476">
        <v>46234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25.5" customHeight="1">
      <c r="A70" s="86" t="s">
        <v>2681</v>
      </c>
      <c r="B70" s="86" t="s">
        <v>2682</v>
      </c>
      <c r="C70" s="125"/>
      <c r="D70" s="246" t="s">
        <v>2770</v>
      </c>
      <c r="E70" s="125" t="s">
        <v>1180</v>
      </c>
      <c r="F70" s="125"/>
      <c r="G70" s="125" t="s">
        <v>2771</v>
      </c>
      <c r="H70" s="125">
        <v>40</v>
      </c>
      <c r="I70" s="449">
        <v>63</v>
      </c>
      <c r="J70" s="125"/>
      <c r="K70" s="386">
        <v>46507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25.5" customHeight="1">
      <c r="A71" s="86" t="s">
        <v>2681</v>
      </c>
      <c r="B71" s="86" t="s">
        <v>2772</v>
      </c>
      <c r="C71" s="86" t="s">
        <v>2773</v>
      </c>
      <c r="D71" s="595" t="s">
        <v>2774</v>
      </c>
      <c r="E71" s="472" t="s">
        <v>2685</v>
      </c>
      <c r="F71" s="86" t="s">
        <v>2568</v>
      </c>
      <c r="G71" s="473" t="s">
        <v>2695</v>
      </c>
      <c r="H71" s="608">
        <v>9</v>
      </c>
      <c r="I71" s="609">
        <v>944.89</v>
      </c>
      <c r="J71" s="86"/>
      <c r="K71" s="476">
        <v>46538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25.5" customHeight="1">
      <c r="A72" s="86" t="s">
        <v>2681</v>
      </c>
      <c r="B72" s="86" t="s">
        <v>2772</v>
      </c>
      <c r="C72" s="86" t="s">
        <v>2775</v>
      </c>
      <c r="D72" s="595" t="s">
        <v>2776</v>
      </c>
      <c r="E72" s="472" t="s">
        <v>2685</v>
      </c>
      <c r="F72" s="86"/>
      <c r="G72" s="473" t="s">
        <v>2695</v>
      </c>
      <c r="H72" s="608">
        <v>81</v>
      </c>
      <c r="I72" s="609">
        <v>1486.6665</v>
      </c>
      <c r="J72" s="86"/>
      <c r="K72" s="476">
        <v>46783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24" customHeight="1">
      <c r="A73" s="86" t="s">
        <v>2681</v>
      </c>
      <c r="B73" s="86" t="s">
        <v>2736</v>
      </c>
      <c r="C73" s="86"/>
      <c r="D73" s="614" t="s">
        <v>2777</v>
      </c>
      <c r="E73" s="473" t="s">
        <v>1333</v>
      </c>
      <c r="F73" s="86"/>
      <c r="G73" s="473" t="s">
        <v>1333</v>
      </c>
      <c r="H73" s="611">
        <v>4</v>
      </c>
      <c r="I73" s="612">
        <v>220</v>
      </c>
      <c r="J73" s="86"/>
      <c r="K73" s="86" t="s">
        <v>2778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27.75" customHeight="1">
      <c r="A74" s="86" t="s">
        <v>2681</v>
      </c>
      <c r="B74" s="86" t="s">
        <v>15</v>
      </c>
      <c r="C74" s="86" t="s">
        <v>2779</v>
      </c>
      <c r="D74" s="595" t="s">
        <v>2780</v>
      </c>
      <c r="E74" s="472" t="s">
        <v>2685</v>
      </c>
      <c r="F74" s="86" t="s">
        <v>1146</v>
      </c>
      <c r="G74" s="472" t="s">
        <v>2695</v>
      </c>
      <c r="H74" s="611">
        <v>131</v>
      </c>
      <c r="I74" s="612">
        <v>590</v>
      </c>
      <c r="J74" s="86"/>
      <c r="K74" s="476">
        <v>46409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27" customHeight="1">
      <c r="A75" s="86" t="s">
        <v>2681</v>
      </c>
      <c r="B75" s="86" t="s">
        <v>15</v>
      </c>
      <c r="C75" s="86" t="s">
        <v>2781</v>
      </c>
      <c r="D75" s="595" t="s">
        <v>2782</v>
      </c>
      <c r="E75" s="472" t="s">
        <v>2685</v>
      </c>
      <c r="F75" s="86" t="s">
        <v>2250</v>
      </c>
      <c r="G75" s="472" t="s">
        <v>2695</v>
      </c>
      <c r="H75" s="611">
        <v>136</v>
      </c>
      <c r="I75" s="612">
        <v>715</v>
      </c>
      <c r="J75" s="86"/>
      <c r="K75" s="476">
        <v>46041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86" t="s">
        <v>2681</v>
      </c>
      <c r="B76" s="86" t="s">
        <v>15</v>
      </c>
      <c r="C76" s="86" t="s">
        <v>2781</v>
      </c>
      <c r="D76" s="595" t="s">
        <v>2783</v>
      </c>
      <c r="E76" s="472" t="s">
        <v>2685</v>
      </c>
      <c r="F76" s="86" t="s">
        <v>1146</v>
      </c>
      <c r="G76" s="472" t="s">
        <v>2695</v>
      </c>
      <c r="H76" s="611">
        <v>48</v>
      </c>
      <c r="I76" s="612">
        <v>266.99</v>
      </c>
      <c r="J76" s="86"/>
      <c r="K76" s="476">
        <v>46418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86" t="s">
        <v>2681</v>
      </c>
      <c r="B77" s="86" t="s">
        <v>2687</v>
      </c>
      <c r="C77" s="86"/>
      <c r="D77" s="595" t="s">
        <v>2784</v>
      </c>
      <c r="E77" s="473" t="s">
        <v>2689</v>
      </c>
      <c r="F77" s="86"/>
      <c r="G77" s="473" t="s">
        <v>2689</v>
      </c>
      <c r="H77" s="608">
        <v>27</v>
      </c>
      <c r="I77" s="609">
        <v>374.5</v>
      </c>
      <c r="J77" s="86"/>
      <c r="K77" s="476">
        <v>46843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86" t="s">
        <v>2681</v>
      </c>
      <c r="B78" s="86" t="s">
        <v>2785</v>
      </c>
      <c r="C78" s="86"/>
      <c r="D78" s="225" t="s">
        <v>2786</v>
      </c>
      <c r="E78" s="85" t="s">
        <v>1333</v>
      </c>
      <c r="F78" s="86" t="s">
        <v>2787</v>
      </c>
      <c r="G78" s="85" t="s">
        <v>1333</v>
      </c>
      <c r="H78" s="611">
        <v>50</v>
      </c>
      <c r="I78" s="612">
        <v>0</v>
      </c>
      <c r="J78" s="86"/>
      <c r="K78" s="476">
        <v>46266</v>
      </c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36" customHeight="1">
      <c r="A79" s="86" t="s">
        <v>2681</v>
      </c>
      <c r="B79" s="86" t="s">
        <v>2788</v>
      </c>
      <c r="C79" s="86"/>
      <c r="D79" s="225" t="s">
        <v>2789</v>
      </c>
      <c r="E79" s="85" t="s">
        <v>1333</v>
      </c>
      <c r="F79" s="86" t="s">
        <v>2790</v>
      </c>
      <c r="G79" s="85" t="s">
        <v>1333</v>
      </c>
      <c r="H79" s="369">
        <v>200</v>
      </c>
      <c r="I79" s="598">
        <v>2.61</v>
      </c>
      <c r="J79" s="86"/>
      <c r="K79" s="476">
        <v>46054</v>
      </c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25.5" customHeight="1">
      <c r="A80" s="86" t="s">
        <v>2681</v>
      </c>
      <c r="B80" s="86" t="s">
        <v>2785</v>
      </c>
      <c r="C80" s="86"/>
      <c r="D80" s="595" t="s">
        <v>2789</v>
      </c>
      <c r="E80" s="472" t="s">
        <v>1333</v>
      </c>
      <c r="F80" s="86" t="s">
        <v>2790</v>
      </c>
      <c r="G80" s="472" t="s">
        <v>1333</v>
      </c>
      <c r="H80" s="611">
        <v>1905</v>
      </c>
      <c r="I80" s="612">
        <v>2.61</v>
      </c>
      <c r="J80" s="86"/>
      <c r="K80" s="476">
        <v>46023</v>
      </c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86" t="s">
        <v>2681</v>
      </c>
      <c r="B81" s="86" t="s">
        <v>2682</v>
      </c>
      <c r="C81" s="86" t="s">
        <v>2791</v>
      </c>
      <c r="D81" s="595" t="s">
        <v>2792</v>
      </c>
      <c r="E81" s="472" t="s">
        <v>2685</v>
      </c>
      <c r="F81" s="86" t="s">
        <v>2793</v>
      </c>
      <c r="G81" s="472" t="s">
        <v>2695</v>
      </c>
      <c r="H81" s="611">
        <v>749</v>
      </c>
      <c r="I81" s="612">
        <v>59.85</v>
      </c>
      <c r="J81" s="86"/>
      <c r="K81" s="476">
        <v>46203</v>
      </c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86" t="s">
        <v>2681</v>
      </c>
      <c r="B82" s="86" t="s">
        <v>2687</v>
      </c>
      <c r="C82" s="86"/>
      <c r="D82" s="595" t="s">
        <v>2794</v>
      </c>
      <c r="E82" s="473" t="s">
        <v>2689</v>
      </c>
      <c r="F82" s="86"/>
      <c r="G82" s="473" t="s">
        <v>2689</v>
      </c>
      <c r="H82" s="608">
        <v>140</v>
      </c>
      <c r="I82" s="609">
        <v>615.25</v>
      </c>
      <c r="J82" s="86"/>
      <c r="K82" s="476">
        <v>46568</v>
      </c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86" t="s">
        <v>2681</v>
      </c>
      <c r="B83" s="86" t="s">
        <v>2687</v>
      </c>
      <c r="C83" s="86"/>
      <c r="D83" s="595" t="s">
        <v>2795</v>
      </c>
      <c r="E83" s="473" t="s">
        <v>2689</v>
      </c>
      <c r="F83" s="86"/>
      <c r="G83" s="473" t="s">
        <v>2689</v>
      </c>
      <c r="H83" s="608">
        <v>150</v>
      </c>
      <c r="I83" s="609">
        <v>155.15</v>
      </c>
      <c r="J83" s="86"/>
      <c r="K83" s="412">
        <v>46752</v>
      </c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86" t="s">
        <v>2681</v>
      </c>
      <c r="B84" s="86" t="s">
        <v>2687</v>
      </c>
      <c r="C84" s="86"/>
      <c r="D84" s="595" t="s">
        <v>2796</v>
      </c>
      <c r="E84" s="473" t="s">
        <v>2689</v>
      </c>
      <c r="F84" s="86"/>
      <c r="G84" s="473" t="s">
        <v>2689</v>
      </c>
      <c r="H84" s="608">
        <v>162</v>
      </c>
      <c r="I84" s="609">
        <v>125.19</v>
      </c>
      <c r="J84" s="86"/>
      <c r="K84" s="412">
        <v>46752</v>
      </c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86" t="s">
        <v>2681</v>
      </c>
      <c r="B85" s="86" t="s">
        <v>2687</v>
      </c>
      <c r="C85" s="86"/>
      <c r="D85" s="595" t="s">
        <v>2797</v>
      </c>
      <c r="E85" s="473" t="s">
        <v>2689</v>
      </c>
      <c r="F85" s="86"/>
      <c r="G85" s="473" t="s">
        <v>2689</v>
      </c>
      <c r="H85" s="608">
        <v>160</v>
      </c>
      <c r="I85" s="609">
        <v>756.49</v>
      </c>
      <c r="J85" s="86"/>
      <c r="K85" s="476">
        <v>46660</v>
      </c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86" t="s">
        <v>2681</v>
      </c>
      <c r="B86" s="86" t="s">
        <v>2687</v>
      </c>
      <c r="C86" s="86"/>
      <c r="D86" s="225" t="s">
        <v>2798</v>
      </c>
      <c r="E86" s="86" t="s">
        <v>2689</v>
      </c>
      <c r="F86" s="86"/>
      <c r="G86" s="86" t="s">
        <v>2689</v>
      </c>
      <c r="H86" s="596">
        <v>90</v>
      </c>
      <c r="I86" s="597">
        <v>125.19</v>
      </c>
      <c r="J86" s="86"/>
      <c r="K86" s="412">
        <v>46752</v>
      </c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86" t="s">
        <v>2681</v>
      </c>
      <c r="B87" s="86" t="s">
        <v>2687</v>
      </c>
      <c r="C87" s="86"/>
      <c r="D87" s="225" t="s">
        <v>2798</v>
      </c>
      <c r="E87" s="86" t="s">
        <v>2689</v>
      </c>
      <c r="F87" s="86"/>
      <c r="G87" s="86" t="s">
        <v>2689</v>
      </c>
      <c r="H87" s="596">
        <v>30</v>
      </c>
      <c r="I87" s="597">
        <v>125.19</v>
      </c>
      <c r="J87" s="86"/>
      <c r="K87" s="412">
        <v>46630</v>
      </c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86" t="s">
        <v>2681</v>
      </c>
      <c r="B88" s="86" t="s">
        <v>2687</v>
      </c>
      <c r="C88" s="86"/>
      <c r="D88" s="225" t="s">
        <v>2799</v>
      </c>
      <c r="E88" s="86" t="s">
        <v>2689</v>
      </c>
      <c r="F88" s="86"/>
      <c r="G88" s="86" t="s">
        <v>2689</v>
      </c>
      <c r="H88" s="596">
        <v>200</v>
      </c>
      <c r="I88" s="597">
        <v>746.86</v>
      </c>
      <c r="J88" s="86"/>
      <c r="K88" s="412">
        <v>46811</v>
      </c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86" t="s">
        <v>2681</v>
      </c>
      <c r="B89" s="86" t="s">
        <v>2687</v>
      </c>
      <c r="C89" s="86"/>
      <c r="D89" s="225" t="s">
        <v>2800</v>
      </c>
      <c r="E89" s="86" t="s">
        <v>2689</v>
      </c>
      <c r="F89" s="86"/>
      <c r="G89" s="86" t="s">
        <v>2689</v>
      </c>
      <c r="H89" s="596">
        <v>15</v>
      </c>
      <c r="I89" s="597">
        <v>694.43</v>
      </c>
      <c r="J89" s="86"/>
      <c r="K89" s="412">
        <v>46811</v>
      </c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86" t="s">
        <v>2681</v>
      </c>
      <c r="B90" s="86" t="s">
        <v>2687</v>
      </c>
      <c r="C90" s="86"/>
      <c r="D90" s="225" t="s">
        <v>2801</v>
      </c>
      <c r="E90" s="86" t="s">
        <v>2689</v>
      </c>
      <c r="F90" s="86"/>
      <c r="G90" s="86" t="s">
        <v>2689</v>
      </c>
      <c r="H90" s="596">
        <v>50</v>
      </c>
      <c r="I90" s="597">
        <v>322.07</v>
      </c>
      <c r="J90" s="86"/>
      <c r="K90" s="412">
        <v>46752</v>
      </c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86" t="s">
        <v>2681</v>
      </c>
      <c r="B91" s="86" t="s">
        <v>2687</v>
      </c>
      <c r="C91" s="86"/>
      <c r="D91" s="225" t="s">
        <v>2802</v>
      </c>
      <c r="E91" s="86" t="s">
        <v>2689</v>
      </c>
      <c r="F91" s="86"/>
      <c r="G91" s="86" t="s">
        <v>2689</v>
      </c>
      <c r="H91" s="596">
        <v>100</v>
      </c>
      <c r="I91" s="597">
        <v>578.87</v>
      </c>
      <c r="J91" s="86"/>
      <c r="K91" s="476">
        <v>46811</v>
      </c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86" t="s">
        <v>2681</v>
      </c>
      <c r="B92" s="86" t="s">
        <v>2687</v>
      </c>
      <c r="C92" s="86"/>
      <c r="D92" s="225" t="s">
        <v>2802</v>
      </c>
      <c r="E92" s="86" t="s">
        <v>2689</v>
      </c>
      <c r="F92" s="86"/>
      <c r="G92" s="86" t="s">
        <v>2689</v>
      </c>
      <c r="H92" s="596">
        <v>100</v>
      </c>
      <c r="I92" s="597">
        <v>578.87</v>
      </c>
      <c r="J92" s="86"/>
      <c r="K92" s="476">
        <v>46783</v>
      </c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86" t="s">
        <v>2681</v>
      </c>
      <c r="B93" s="86" t="s">
        <v>2687</v>
      </c>
      <c r="C93" s="86"/>
      <c r="D93" s="225" t="s">
        <v>2803</v>
      </c>
      <c r="E93" s="86" t="s">
        <v>2689</v>
      </c>
      <c r="F93" s="86"/>
      <c r="G93" s="86" t="s">
        <v>2689</v>
      </c>
      <c r="H93" s="596">
        <v>130</v>
      </c>
      <c r="I93" s="597">
        <v>172.27</v>
      </c>
      <c r="J93" s="86"/>
      <c r="K93" s="476">
        <v>46660</v>
      </c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86" t="s">
        <v>2681</v>
      </c>
      <c r="B94" s="86" t="s">
        <v>2687</v>
      </c>
      <c r="C94" s="86"/>
      <c r="D94" s="225" t="s">
        <v>2804</v>
      </c>
      <c r="E94" s="86" t="s">
        <v>2689</v>
      </c>
      <c r="F94" s="86"/>
      <c r="G94" s="86" t="s">
        <v>2689</v>
      </c>
      <c r="H94" s="596">
        <v>154</v>
      </c>
      <c r="I94" s="597">
        <v>235.4</v>
      </c>
      <c r="J94" s="86"/>
      <c r="K94" s="476">
        <v>46811</v>
      </c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86" t="s">
        <v>2681</v>
      </c>
      <c r="B95" s="86" t="s">
        <v>2687</v>
      </c>
      <c r="C95" s="86"/>
      <c r="D95" s="225" t="s">
        <v>2805</v>
      </c>
      <c r="E95" s="473" t="s">
        <v>2689</v>
      </c>
      <c r="F95" s="86"/>
      <c r="G95" s="86" t="s">
        <v>2689</v>
      </c>
      <c r="H95" s="596">
        <v>200</v>
      </c>
      <c r="I95" s="597">
        <v>289.97000000000003</v>
      </c>
      <c r="J95" s="86"/>
      <c r="K95" s="476">
        <v>46811</v>
      </c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86" t="s">
        <v>2681</v>
      </c>
      <c r="B96" s="86" t="s">
        <v>2687</v>
      </c>
      <c r="C96" s="86"/>
      <c r="D96" s="225" t="s">
        <v>2806</v>
      </c>
      <c r="E96" s="86" t="s">
        <v>2689</v>
      </c>
      <c r="F96" s="86"/>
      <c r="G96" s="86" t="s">
        <v>2689</v>
      </c>
      <c r="H96" s="596">
        <v>200</v>
      </c>
      <c r="I96" s="597">
        <v>249.31</v>
      </c>
      <c r="J96" s="86"/>
      <c r="K96" s="476">
        <v>46630</v>
      </c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86" t="s">
        <v>2681</v>
      </c>
      <c r="B97" s="86" t="s">
        <v>2687</v>
      </c>
      <c r="C97" s="86"/>
      <c r="D97" s="225" t="s">
        <v>2807</v>
      </c>
      <c r="E97" s="86" t="s">
        <v>2689</v>
      </c>
      <c r="F97" s="86"/>
      <c r="G97" s="86" t="s">
        <v>2689</v>
      </c>
      <c r="H97" s="596">
        <v>120</v>
      </c>
      <c r="I97" s="597">
        <v>273.92</v>
      </c>
      <c r="J97" s="86"/>
      <c r="K97" s="476">
        <v>46811</v>
      </c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86" t="s">
        <v>2681</v>
      </c>
      <c r="B98" s="86" t="s">
        <v>2687</v>
      </c>
      <c r="C98" s="86"/>
      <c r="D98" s="225" t="s">
        <v>2808</v>
      </c>
      <c r="E98" s="86" t="s">
        <v>2689</v>
      </c>
      <c r="F98" s="86"/>
      <c r="G98" s="86" t="s">
        <v>2689</v>
      </c>
      <c r="H98" s="596">
        <v>334</v>
      </c>
      <c r="I98" s="597">
        <v>203.3</v>
      </c>
      <c r="J98" s="86"/>
      <c r="K98" s="476">
        <v>46234</v>
      </c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86" t="s">
        <v>2681</v>
      </c>
      <c r="B99" s="86" t="s">
        <v>2687</v>
      </c>
      <c r="C99" s="86"/>
      <c r="D99" s="595" t="s">
        <v>2809</v>
      </c>
      <c r="E99" s="473" t="s">
        <v>2689</v>
      </c>
      <c r="F99" s="86"/>
      <c r="G99" s="473" t="s">
        <v>2689</v>
      </c>
      <c r="H99" s="608">
        <v>217</v>
      </c>
      <c r="I99" s="609">
        <v>156.22</v>
      </c>
      <c r="J99" s="86"/>
      <c r="K99" s="476">
        <v>46811</v>
      </c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86" t="s">
        <v>2681</v>
      </c>
      <c r="B100" s="86" t="s">
        <v>2687</v>
      </c>
      <c r="C100" s="86"/>
      <c r="D100" s="595" t="s">
        <v>2810</v>
      </c>
      <c r="E100" s="473" t="s">
        <v>2689</v>
      </c>
      <c r="F100" s="86"/>
      <c r="G100" s="473" t="s">
        <v>2689</v>
      </c>
      <c r="H100" s="608">
        <v>145</v>
      </c>
      <c r="I100" s="609">
        <v>138.03</v>
      </c>
      <c r="J100" s="86"/>
      <c r="K100" s="476">
        <v>46934</v>
      </c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86" t="s">
        <v>2681</v>
      </c>
      <c r="B101" s="86" t="s">
        <v>2687</v>
      </c>
      <c r="C101" s="86"/>
      <c r="D101" s="595" t="s">
        <v>2811</v>
      </c>
      <c r="E101" s="473" t="s">
        <v>2689</v>
      </c>
      <c r="F101" s="86"/>
      <c r="G101" s="473" t="s">
        <v>2689</v>
      </c>
      <c r="H101" s="608">
        <v>160</v>
      </c>
      <c r="I101" s="609">
        <v>210.79</v>
      </c>
      <c r="J101" s="86"/>
      <c r="K101" s="476">
        <v>46053</v>
      </c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86" t="s">
        <v>2681</v>
      </c>
      <c r="B102" s="86" t="s">
        <v>2687</v>
      </c>
      <c r="C102" s="86"/>
      <c r="D102" s="595" t="s">
        <v>2811</v>
      </c>
      <c r="E102" s="473" t="s">
        <v>2689</v>
      </c>
      <c r="F102" s="86"/>
      <c r="G102" s="473" t="s">
        <v>2689</v>
      </c>
      <c r="H102" s="608">
        <v>30</v>
      </c>
      <c r="I102" s="609">
        <v>210.79</v>
      </c>
      <c r="J102" s="86"/>
      <c r="K102" s="476">
        <v>46783</v>
      </c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86" t="s">
        <v>2681</v>
      </c>
      <c r="B103" s="86" t="s">
        <v>2718</v>
      </c>
      <c r="C103" s="125"/>
      <c r="D103" s="422" t="s">
        <v>1267</v>
      </c>
      <c r="E103" s="615"/>
      <c r="F103" s="615" t="s">
        <v>1261</v>
      </c>
      <c r="G103" s="473" t="s">
        <v>2689</v>
      </c>
      <c r="H103" s="615">
        <v>20</v>
      </c>
      <c r="I103" s="616">
        <v>8.48</v>
      </c>
      <c r="J103" s="125"/>
      <c r="K103" s="386">
        <v>46265</v>
      </c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86" t="s">
        <v>2681</v>
      </c>
      <c r="B104" s="86" t="s">
        <v>2812</v>
      </c>
      <c r="C104" s="125"/>
      <c r="D104" s="422" t="s">
        <v>1267</v>
      </c>
      <c r="E104" s="615"/>
      <c r="F104" s="615" t="s">
        <v>1261</v>
      </c>
      <c r="G104" s="473" t="s">
        <v>2689</v>
      </c>
      <c r="H104" s="615">
        <v>4251</v>
      </c>
      <c r="I104" s="616">
        <v>20.329999999999998</v>
      </c>
      <c r="J104" s="125"/>
      <c r="K104" s="386">
        <v>46427</v>
      </c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86" t="s">
        <v>2681</v>
      </c>
      <c r="B105" s="86" t="s">
        <v>2718</v>
      </c>
      <c r="C105" s="125"/>
      <c r="D105" s="422" t="s">
        <v>1270</v>
      </c>
      <c r="E105" s="615"/>
      <c r="F105" s="615" t="s">
        <v>1261</v>
      </c>
      <c r="G105" s="473" t="s">
        <v>2689</v>
      </c>
      <c r="H105" s="615">
        <v>854</v>
      </c>
      <c r="I105" s="616">
        <v>9.93</v>
      </c>
      <c r="J105" s="125"/>
      <c r="K105" s="386">
        <v>46245</v>
      </c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86" t="s">
        <v>2681</v>
      </c>
      <c r="B106" s="86" t="s">
        <v>2718</v>
      </c>
      <c r="C106" s="125"/>
      <c r="D106" s="422" t="s">
        <v>1270</v>
      </c>
      <c r="E106" s="615"/>
      <c r="F106" s="615" t="s">
        <v>1261</v>
      </c>
      <c r="G106" s="473" t="s">
        <v>2689</v>
      </c>
      <c r="H106" s="615">
        <v>20</v>
      </c>
      <c r="I106" s="616">
        <v>9.93</v>
      </c>
      <c r="J106" s="125"/>
      <c r="K106" s="386">
        <v>46265</v>
      </c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86" t="s">
        <v>2681</v>
      </c>
      <c r="B107" s="86" t="s">
        <v>2812</v>
      </c>
      <c r="C107" s="125"/>
      <c r="D107" s="422" t="s">
        <v>1270</v>
      </c>
      <c r="E107" s="615"/>
      <c r="F107" s="615" t="s">
        <v>1261</v>
      </c>
      <c r="G107" s="473" t="s">
        <v>2689</v>
      </c>
      <c r="H107" s="615">
        <v>3900</v>
      </c>
      <c r="I107" s="616">
        <v>25.68</v>
      </c>
      <c r="J107" s="125"/>
      <c r="K107" s="386">
        <v>46427</v>
      </c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86" t="s">
        <v>2681</v>
      </c>
      <c r="B108" s="86" t="s">
        <v>2812</v>
      </c>
      <c r="C108" s="125"/>
      <c r="D108" s="433" t="s">
        <v>2274</v>
      </c>
      <c r="E108" s="615"/>
      <c r="F108" s="615" t="s">
        <v>1261</v>
      </c>
      <c r="G108" s="473" t="s">
        <v>2689</v>
      </c>
      <c r="H108" s="615">
        <v>4318</v>
      </c>
      <c r="I108" s="616">
        <v>25.68</v>
      </c>
      <c r="J108" s="125"/>
      <c r="K108" s="386">
        <v>46427</v>
      </c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86" t="s">
        <v>2681</v>
      </c>
      <c r="B109" s="86" t="s">
        <v>2718</v>
      </c>
      <c r="C109" s="125"/>
      <c r="D109" s="433" t="s">
        <v>2813</v>
      </c>
      <c r="E109" s="615"/>
      <c r="F109" s="615" t="s">
        <v>1261</v>
      </c>
      <c r="G109" s="473" t="s">
        <v>2689</v>
      </c>
      <c r="H109" s="615">
        <v>19</v>
      </c>
      <c r="I109" s="616">
        <v>48.05</v>
      </c>
      <c r="J109" s="125"/>
      <c r="K109" s="386">
        <v>45900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86" t="s">
        <v>2681</v>
      </c>
      <c r="B110" s="86" t="s">
        <v>2718</v>
      </c>
      <c r="C110" s="125"/>
      <c r="D110" s="433" t="s">
        <v>2277</v>
      </c>
      <c r="E110" s="615"/>
      <c r="F110" s="615" t="s">
        <v>1261</v>
      </c>
      <c r="G110" s="473" t="s">
        <v>2689</v>
      </c>
      <c r="H110" s="615">
        <v>19</v>
      </c>
      <c r="I110" s="616">
        <v>49.1</v>
      </c>
      <c r="J110" s="125"/>
      <c r="K110" s="386">
        <v>45900</v>
      </c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86" t="s">
        <v>2681</v>
      </c>
      <c r="B111" s="86" t="s">
        <v>2812</v>
      </c>
      <c r="C111" s="125"/>
      <c r="D111" s="433" t="s">
        <v>2276</v>
      </c>
      <c r="E111" s="615"/>
      <c r="F111" s="615" t="s">
        <v>1261</v>
      </c>
      <c r="G111" s="473" t="s">
        <v>2689</v>
      </c>
      <c r="H111" s="615">
        <v>20</v>
      </c>
      <c r="I111" s="616">
        <v>46.01</v>
      </c>
      <c r="J111" s="125"/>
      <c r="K111" s="386">
        <v>46081</v>
      </c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86" t="s">
        <v>2681</v>
      </c>
      <c r="B112" s="86" t="s">
        <v>2718</v>
      </c>
      <c r="C112" s="125"/>
      <c r="D112" s="433" t="s">
        <v>2276</v>
      </c>
      <c r="E112" s="615"/>
      <c r="F112" s="615" t="s">
        <v>1261</v>
      </c>
      <c r="G112" s="473" t="s">
        <v>2689</v>
      </c>
      <c r="H112" s="615">
        <v>12</v>
      </c>
      <c r="I112" s="616">
        <v>49.5</v>
      </c>
      <c r="J112" s="125"/>
      <c r="K112" s="386">
        <v>46048</v>
      </c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86" t="s">
        <v>2681</v>
      </c>
      <c r="B113" s="86" t="s">
        <v>2812</v>
      </c>
      <c r="C113" s="125"/>
      <c r="D113" s="433" t="s">
        <v>2278</v>
      </c>
      <c r="E113" s="615"/>
      <c r="F113" s="615" t="s">
        <v>1261</v>
      </c>
      <c r="G113" s="473" t="s">
        <v>2689</v>
      </c>
      <c r="H113" s="615">
        <v>20</v>
      </c>
      <c r="I113" s="616">
        <v>62.06</v>
      </c>
      <c r="J113" s="125"/>
      <c r="K113" s="386">
        <v>46290</v>
      </c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86" t="s">
        <v>2681</v>
      </c>
      <c r="B114" s="86" t="s">
        <v>2718</v>
      </c>
      <c r="C114" s="125"/>
      <c r="D114" s="433" t="s">
        <v>2278</v>
      </c>
      <c r="E114" s="615"/>
      <c r="F114" s="615" t="s">
        <v>1261</v>
      </c>
      <c r="G114" s="615" t="s">
        <v>1333</v>
      </c>
      <c r="H114" s="615">
        <v>4</v>
      </c>
      <c r="I114" s="616">
        <v>49.66</v>
      </c>
      <c r="J114" s="125"/>
      <c r="K114" s="386">
        <v>46047</v>
      </c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86" t="s">
        <v>2681</v>
      </c>
      <c r="B115" s="125" t="s">
        <v>2814</v>
      </c>
      <c r="C115" s="125" t="s">
        <v>2815</v>
      </c>
      <c r="D115" s="125" t="s">
        <v>2815</v>
      </c>
      <c r="E115" s="125" t="s">
        <v>2723</v>
      </c>
      <c r="F115" s="125" t="s">
        <v>2816</v>
      </c>
      <c r="G115" s="125" t="s">
        <v>2724</v>
      </c>
      <c r="H115" s="125">
        <v>310</v>
      </c>
      <c r="I115" s="449">
        <v>1.2</v>
      </c>
      <c r="J115" s="125"/>
      <c r="K115" s="386">
        <v>48091</v>
      </c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86" t="s">
        <v>2681</v>
      </c>
      <c r="B116" s="125" t="s">
        <v>2814</v>
      </c>
      <c r="C116" s="125"/>
      <c r="D116" s="125" t="s">
        <v>2817</v>
      </c>
      <c r="E116" s="125" t="s">
        <v>1333</v>
      </c>
      <c r="F116" s="125"/>
      <c r="G116" s="125" t="s">
        <v>1333</v>
      </c>
      <c r="H116" s="125">
        <v>400</v>
      </c>
      <c r="I116" s="449">
        <v>1</v>
      </c>
      <c r="J116" s="125"/>
      <c r="K116" s="386">
        <v>46140</v>
      </c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86" t="s">
        <v>2681</v>
      </c>
      <c r="B117" s="86" t="s">
        <v>2818</v>
      </c>
      <c r="C117" s="125"/>
      <c r="D117" s="125" t="s">
        <v>2819</v>
      </c>
      <c r="E117" s="125" t="s">
        <v>1180</v>
      </c>
      <c r="F117" s="125"/>
      <c r="G117" s="125" t="s">
        <v>2771</v>
      </c>
      <c r="H117" s="125">
        <v>20</v>
      </c>
      <c r="I117" s="125">
        <v>17.059999999999999</v>
      </c>
      <c r="J117" s="125"/>
      <c r="K117" s="562">
        <v>46012</v>
      </c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40.5" customHeight="1">
      <c r="A118" s="86" t="s">
        <v>2681</v>
      </c>
      <c r="B118" s="86" t="s">
        <v>2818</v>
      </c>
      <c r="C118" s="125"/>
      <c r="D118" s="246" t="s">
        <v>2820</v>
      </c>
      <c r="E118" s="125" t="s">
        <v>1180</v>
      </c>
      <c r="F118" s="125"/>
      <c r="G118" s="125" t="s">
        <v>2771</v>
      </c>
      <c r="H118" s="125">
        <v>10</v>
      </c>
      <c r="I118" s="449">
        <v>83.76</v>
      </c>
      <c r="J118" s="125"/>
      <c r="K118" s="386">
        <v>46053</v>
      </c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27" customHeight="1">
      <c r="A119" s="86" t="s">
        <v>2681</v>
      </c>
      <c r="B119" s="86" t="s">
        <v>2818</v>
      </c>
      <c r="C119" s="125"/>
      <c r="D119" s="246" t="s">
        <v>2821</v>
      </c>
      <c r="E119" s="125" t="s">
        <v>1180</v>
      </c>
      <c r="F119" s="125"/>
      <c r="G119" s="125" t="s">
        <v>2771</v>
      </c>
      <c r="H119" s="125">
        <v>13</v>
      </c>
      <c r="I119" s="449">
        <v>165.97</v>
      </c>
      <c r="J119" s="125"/>
      <c r="K119" s="562">
        <v>46356</v>
      </c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27.75" customHeight="1">
      <c r="A120" s="86" t="s">
        <v>2681</v>
      </c>
      <c r="B120" s="86" t="s">
        <v>2682</v>
      </c>
      <c r="C120" s="125"/>
      <c r="D120" s="246" t="s">
        <v>2770</v>
      </c>
      <c r="E120" s="125" t="s">
        <v>1180</v>
      </c>
      <c r="F120" s="125"/>
      <c r="G120" s="125" t="s">
        <v>2771</v>
      </c>
      <c r="H120" s="125">
        <v>20</v>
      </c>
      <c r="I120" s="449">
        <v>63</v>
      </c>
      <c r="J120" s="125"/>
      <c r="K120" s="386">
        <v>46507</v>
      </c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24.75" customHeight="1">
      <c r="A121" s="86" t="s">
        <v>2681</v>
      </c>
      <c r="B121" s="86" t="s">
        <v>2818</v>
      </c>
      <c r="C121" s="125"/>
      <c r="D121" s="246" t="s">
        <v>2822</v>
      </c>
      <c r="E121" s="125" t="s">
        <v>1180</v>
      </c>
      <c r="F121" s="125"/>
      <c r="G121" s="125" t="s">
        <v>2771</v>
      </c>
      <c r="H121" s="125">
        <v>9</v>
      </c>
      <c r="I121" s="449">
        <v>93.84</v>
      </c>
      <c r="J121" s="125"/>
      <c r="K121" s="386">
        <v>46290</v>
      </c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86" t="s">
        <v>2681</v>
      </c>
      <c r="B122" s="125" t="s">
        <v>2814</v>
      </c>
      <c r="C122" s="125"/>
      <c r="D122" s="125" t="s">
        <v>2823</v>
      </c>
      <c r="E122" s="125" t="s">
        <v>1180</v>
      </c>
      <c r="F122" s="441"/>
      <c r="G122" s="125" t="s">
        <v>2771</v>
      </c>
      <c r="H122" s="125">
        <v>13</v>
      </c>
      <c r="I122" s="125">
        <v>102.39208000000001</v>
      </c>
      <c r="J122" s="125"/>
      <c r="K122" s="386">
        <v>46172</v>
      </c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26.25" customHeight="1">
      <c r="A123" s="86" t="s">
        <v>2681</v>
      </c>
      <c r="B123" s="86" t="s">
        <v>2740</v>
      </c>
      <c r="C123" s="125"/>
      <c r="D123" s="246" t="s">
        <v>2824</v>
      </c>
      <c r="E123" s="125" t="s">
        <v>1180</v>
      </c>
      <c r="F123" s="125"/>
      <c r="G123" s="125" t="s">
        <v>2771</v>
      </c>
      <c r="H123" s="125">
        <v>15</v>
      </c>
      <c r="I123" s="125">
        <v>311.82</v>
      </c>
      <c r="J123" s="125"/>
      <c r="K123" s="386">
        <v>46100</v>
      </c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86" t="s">
        <v>2681</v>
      </c>
      <c r="B124" s="247" t="s">
        <v>1037</v>
      </c>
      <c r="C124" s="247" t="s">
        <v>2825</v>
      </c>
      <c r="D124" s="247" t="s">
        <v>2826</v>
      </c>
      <c r="E124" s="617" t="s">
        <v>1180</v>
      </c>
      <c r="F124" s="11" t="s">
        <v>2827</v>
      </c>
      <c r="G124" s="617" t="s">
        <v>1180</v>
      </c>
      <c r="H124" s="618">
        <v>8247</v>
      </c>
      <c r="I124" s="619">
        <v>593.97</v>
      </c>
      <c r="J124" s="620"/>
      <c r="K124" s="620">
        <v>45997</v>
      </c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86" t="s">
        <v>2681</v>
      </c>
      <c r="B125" s="247" t="s">
        <v>1037</v>
      </c>
      <c r="C125" s="247" t="s">
        <v>2825</v>
      </c>
      <c r="D125" s="247" t="s">
        <v>2828</v>
      </c>
      <c r="E125" s="617" t="s">
        <v>43</v>
      </c>
      <c r="F125" s="11" t="s">
        <v>2829</v>
      </c>
      <c r="G125" s="617" t="s">
        <v>1180</v>
      </c>
      <c r="H125" s="618">
        <v>488</v>
      </c>
      <c r="I125" s="619">
        <v>1491.7</v>
      </c>
      <c r="J125" s="620"/>
      <c r="K125" s="620">
        <v>45961</v>
      </c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86" t="s">
        <v>2681</v>
      </c>
      <c r="B126" s="86" t="s">
        <v>2682</v>
      </c>
      <c r="C126" s="247" t="s">
        <v>2825</v>
      </c>
      <c r="D126" s="247" t="s">
        <v>2830</v>
      </c>
      <c r="E126" s="617" t="s">
        <v>43</v>
      </c>
      <c r="F126" s="11" t="s">
        <v>2829</v>
      </c>
      <c r="G126" s="617" t="s">
        <v>1180</v>
      </c>
      <c r="H126" s="618">
        <v>4145</v>
      </c>
      <c r="I126" s="619">
        <v>626.1</v>
      </c>
      <c r="J126" s="620"/>
      <c r="K126" s="620">
        <v>46112</v>
      </c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86" t="s">
        <v>2681</v>
      </c>
      <c r="B127" s="247" t="s">
        <v>2831</v>
      </c>
      <c r="C127" s="247" t="s">
        <v>2832</v>
      </c>
      <c r="D127" s="247" t="s">
        <v>2833</v>
      </c>
      <c r="E127" s="617" t="s">
        <v>2834</v>
      </c>
      <c r="F127" s="11" t="s">
        <v>2835</v>
      </c>
      <c r="G127" s="617" t="s">
        <v>2834</v>
      </c>
      <c r="H127" s="618">
        <v>162</v>
      </c>
      <c r="I127" s="619">
        <v>0</v>
      </c>
      <c r="J127" s="620"/>
      <c r="K127" s="620">
        <v>46599</v>
      </c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86" t="s">
        <v>2681</v>
      </c>
      <c r="B128" s="247" t="s">
        <v>1266</v>
      </c>
      <c r="C128" s="247" t="s">
        <v>2825</v>
      </c>
      <c r="D128" s="247" t="s">
        <v>2836</v>
      </c>
      <c r="E128" s="247" t="s">
        <v>2834</v>
      </c>
      <c r="F128" s="11" t="s">
        <v>2837</v>
      </c>
      <c r="G128" s="247" t="s">
        <v>2834</v>
      </c>
      <c r="H128" s="618">
        <v>459</v>
      </c>
      <c r="I128" s="248">
        <v>2154.2800000000002</v>
      </c>
      <c r="J128" s="248"/>
      <c r="K128" s="621">
        <v>46388</v>
      </c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86" t="s">
        <v>2681</v>
      </c>
      <c r="B129" s="247" t="s">
        <v>1266</v>
      </c>
      <c r="C129" s="247" t="s">
        <v>2838</v>
      </c>
      <c r="D129" s="247" t="s">
        <v>2839</v>
      </c>
      <c r="E129" s="247" t="s">
        <v>1333</v>
      </c>
      <c r="F129" s="11" t="s">
        <v>1333</v>
      </c>
      <c r="G129" s="247" t="s">
        <v>1333</v>
      </c>
      <c r="H129" s="618">
        <v>1</v>
      </c>
      <c r="I129" s="248">
        <v>71634.97</v>
      </c>
      <c r="J129" s="248"/>
      <c r="K129" s="622">
        <v>48061</v>
      </c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86" t="s">
        <v>2681</v>
      </c>
      <c r="B130" s="247" t="s">
        <v>1266</v>
      </c>
      <c r="C130" s="247" t="s">
        <v>1342</v>
      </c>
      <c r="D130" s="247" t="s">
        <v>1345</v>
      </c>
      <c r="E130" s="617" t="s">
        <v>1333</v>
      </c>
      <c r="F130" s="118" t="s">
        <v>1333</v>
      </c>
      <c r="G130" s="617" t="s">
        <v>1333</v>
      </c>
      <c r="H130" s="618">
        <v>310</v>
      </c>
      <c r="I130" s="618">
        <v>383.4</v>
      </c>
      <c r="J130" s="619"/>
      <c r="K130" s="623">
        <v>46327</v>
      </c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86" t="s">
        <v>2681</v>
      </c>
      <c r="B131" s="86" t="s">
        <v>2812</v>
      </c>
      <c r="C131" s="125" t="s">
        <v>2840</v>
      </c>
      <c r="D131" s="125" t="s">
        <v>2841</v>
      </c>
      <c r="E131" s="125" t="s">
        <v>1333</v>
      </c>
      <c r="F131" s="385" t="s">
        <v>1333</v>
      </c>
      <c r="G131" s="624" t="s">
        <v>1333</v>
      </c>
      <c r="H131" s="125">
        <v>7</v>
      </c>
      <c r="I131" s="125">
        <v>77199.429999999993</v>
      </c>
      <c r="J131" s="125"/>
      <c r="K131" s="386">
        <v>46722</v>
      </c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86" t="s">
        <v>2681</v>
      </c>
      <c r="B132" s="86" t="s">
        <v>2812</v>
      </c>
      <c r="C132" s="125" t="s">
        <v>2842</v>
      </c>
      <c r="D132" s="125" t="s">
        <v>2843</v>
      </c>
      <c r="E132" s="125" t="s">
        <v>1333</v>
      </c>
      <c r="F132" s="385" t="s">
        <v>1333</v>
      </c>
      <c r="G132" s="624" t="s">
        <v>1333</v>
      </c>
      <c r="H132" s="125">
        <v>300</v>
      </c>
      <c r="I132" s="125">
        <v>404.47</v>
      </c>
      <c r="J132" s="125"/>
      <c r="K132" s="386">
        <v>46722</v>
      </c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86" t="s">
        <v>2681</v>
      </c>
      <c r="B133" s="86" t="s">
        <v>2812</v>
      </c>
      <c r="C133" s="125" t="s">
        <v>2842</v>
      </c>
      <c r="D133" s="125" t="s">
        <v>2843</v>
      </c>
      <c r="E133" s="125" t="s">
        <v>1333</v>
      </c>
      <c r="F133" s="385" t="s">
        <v>1333</v>
      </c>
      <c r="G133" s="624" t="s">
        <v>1333</v>
      </c>
      <c r="H133" s="125">
        <v>292</v>
      </c>
      <c r="I133" s="125">
        <v>408.55</v>
      </c>
      <c r="J133" s="125"/>
      <c r="K133" s="386">
        <v>46692</v>
      </c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86" t="s">
        <v>2681</v>
      </c>
      <c r="B134" s="86" t="s">
        <v>2812</v>
      </c>
      <c r="C134" s="125" t="s">
        <v>2844</v>
      </c>
      <c r="D134" s="125" t="s">
        <v>1347</v>
      </c>
      <c r="E134" s="125" t="s">
        <v>1333</v>
      </c>
      <c r="F134" s="385" t="s">
        <v>1333</v>
      </c>
      <c r="G134" s="624" t="s">
        <v>1333</v>
      </c>
      <c r="H134" s="125">
        <v>600</v>
      </c>
      <c r="I134" s="125">
        <v>135.94999999999999</v>
      </c>
      <c r="J134" s="125"/>
      <c r="K134" s="386">
        <v>46753</v>
      </c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</sheetData>
  <autoFilter ref="A7:K134" xr:uid="{00000000-0009-0000-0000-000011000000}">
    <sortState xmlns:xlrd2="http://schemas.microsoft.com/office/spreadsheetml/2017/richdata2" ref="A7:K134">
      <sortCondition ref="D7:D134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891"/>
  <sheetViews>
    <sheetView workbookViewId="0">
      <selection activeCell="A5" sqref="A1:A1048576"/>
    </sheetView>
  </sheetViews>
  <sheetFormatPr defaultColWidth="14.42578125" defaultRowHeight="15" customHeight="1"/>
  <cols>
    <col min="1" max="1" width="18.85546875" customWidth="1"/>
    <col min="2" max="2" width="30.7109375" customWidth="1"/>
    <col min="3" max="3" width="48.140625" customWidth="1"/>
    <col min="4" max="4" width="60.5703125" customWidth="1"/>
    <col min="5" max="5" width="17.1406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9.2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41" t="s">
        <v>2845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4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68"/>
      <c r="B7" s="1259" t="s">
        <v>2846</v>
      </c>
      <c r="C7" s="1244"/>
      <c r="D7" s="1244"/>
      <c r="E7" s="1244"/>
      <c r="F7" s="1244"/>
      <c r="G7" s="1244"/>
      <c r="H7" s="1244"/>
      <c r="I7" s="1244"/>
      <c r="J7" s="1244"/>
      <c r="K7" s="1245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30" customHeight="1">
      <c r="A8" s="68">
        <v>42751893</v>
      </c>
      <c r="B8" s="86" t="s">
        <v>15</v>
      </c>
      <c r="C8" s="86" t="s">
        <v>2847</v>
      </c>
      <c r="D8" s="85" t="s">
        <v>2848</v>
      </c>
      <c r="E8" s="68" t="s">
        <v>1180</v>
      </c>
      <c r="F8" s="68" t="s">
        <v>2849</v>
      </c>
      <c r="G8" s="68" t="s">
        <v>1180</v>
      </c>
      <c r="H8" s="507">
        <v>214</v>
      </c>
      <c r="I8" s="68">
        <v>776.17</v>
      </c>
      <c r="J8" s="86"/>
      <c r="K8" s="453">
        <v>46112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9.5" customHeight="1">
      <c r="A9" s="68">
        <v>42751893</v>
      </c>
      <c r="B9" s="86" t="s">
        <v>15</v>
      </c>
      <c r="C9" s="86" t="s">
        <v>2850</v>
      </c>
      <c r="D9" s="85" t="s">
        <v>2851</v>
      </c>
      <c r="E9" s="68" t="s">
        <v>2852</v>
      </c>
      <c r="F9" s="68" t="s">
        <v>2853</v>
      </c>
      <c r="G9" s="68" t="s">
        <v>2852</v>
      </c>
      <c r="H9" s="507">
        <v>9</v>
      </c>
      <c r="I9" s="68">
        <v>200</v>
      </c>
      <c r="J9" s="86"/>
      <c r="K9" s="453">
        <v>46142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71.25" customHeight="1">
      <c r="A10" s="68">
        <v>42751893</v>
      </c>
      <c r="B10" s="86" t="s">
        <v>15</v>
      </c>
      <c r="C10" s="86" t="s">
        <v>2850</v>
      </c>
      <c r="D10" s="85" t="s">
        <v>2854</v>
      </c>
      <c r="E10" s="68" t="s">
        <v>2852</v>
      </c>
      <c r="F10" s="68" t="s">
        <v>2853</v>
      </c>
      <c r="G10" s="68" t="s">
        <v>2852</v>
      </c>
      <c r="H10" s="507">
        <v>353</v>
      </c>
      <c r="I10" s="68">
        <v>216.82</v>
      </c>
      <c r="J10" s="86"/>
      <c r="K10" s="453">
        <v>46446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30" customHeight="1">
      <c r="A11" s="68">
        <v>42751893</v>
      </c>
      <c r="B11" s="86" t="s">
        <v>15</v>
      </c>
      <c r="C11" s="86" t="s">
        <v>2855</v>
      </c>
      <c r="D11" s="85" t="s">
        <v>2856</v>
      </c>
      <c r="E11" s="68" t="s">
        <v>2857</v>
      </c>
      <c r="F11" s="68" t="s">
        <v>2858</v>
      </c>
      <c r="G11" s="68" t="s">
        <v>2857</v>
      </c>
      <c r="H11" s="507">
        <v>420</v>
      </c>
      <c r="I11" s="68">
        <v>20.22</v>
      </c>
      <c r="J11" s="86"/>
      <c r="K11" s="453">
        <v>46418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0" customHeight="1">
      <c r="A12" s="68">
        <v>42751893</v>
      </c>
      <c r="B12" s="86" t="s">
        <v>15</v>
      </c>
      <c r="C12" s="86" t="s">
        <v>2855</v>
      </c>
      <c r="D12" s="85" t="s">
        <v>2856</v>
      </c>
      <c r="E12" s="68" t="s">
        <v>2857</v>
      </c>
      <c r="F12" s="68" t="s">
        <v>2858</v>
      </c>
      <c r="G12" s="68" t="s">
        <v>2857</v>
      </c>
      <c r="H12" s="507">
        <v>800</v>
      </c>
      <c r="I12" s="68">
        <v>20.22</v>
      </c>
      <c r="J12" s="86"/>
      <c r="K12" s="453">
        <v>46507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30" customHeight="1">
      <c r="A13" s="68">
        <v>42751893</v>
      </c>
      <c r="B13" s="86" t="s">
        <v>15</v>
      </c>
      <c r="C13" s="86" t="s">
        <v>2855</v>
      </c>
      <c r="D13" s="85" t="s">
        <v>2856</v>
      </c>
      <c r="E13" s="68" t="s">
        <v>2857</v>
      </c>
      <c r="F13" s="68" t="s">
        <v>2858</v>
      </c>
      <c r="G13" s="68" t="s">
        <v>2857</v>
      </c>
      <c r="H13" s="507">
        <v>500</v>
      </c>
      <c r="I13" s="68">
        <v>20.22</v>
      </c>
      <c r="J13" s="86"/>
      <c r="K13" s="453">
        <v>46630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30" customHeight="1">
      <c r="A14" s="68">
        <v>42751893</v>
      </c>
      <c r="B14" s="86" t="s">
        <v>15</v>
      </c>
      <c r="C14" s="86" t="s">
        <v>2859</v>
      </c>
      <c r="D14" s="85" t="s">
        <v>2860</v>
      </c>
      <c r="E14" s="68" t="s">
        <v>1180</v>
      </c>
      <c r="F14" s="68" t="s">
        <v>2849</v>
      </c>
      <c r="G14" s="68" t="s">
        <v>1180</v>
      </c>
      <c r="H14" s="507">
        <v>20</v>
      </c>
      <c r="I14" s="68">
        <v>805</v>
      </c>
      <c r="J14" s="86"/>
      <c r="K14" s="453">
        <v>46507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30" customHeight="1">
      <c r="A15" s="68">
        <v>42751893</v>
      </c>
      <c r="B15" s="86" t="s">
        <v>15</v>
      </c>
      <c r="C15" s="86" t="s">
        <v>2859</v>
      </c>
      <c r="D15" s="85" t="s">
        <v>2860</v>
      </c>
      <c r="E15" s="68" t="s">
        <v>1180</v>
      </c>
      <c r="F15" s="68" t="s">
        <v>2849</v>
      </c>
      <c r="G15" s="68" t="s">
        <v>1180</v>
      </c>
      <c r="H15" s="507">
        <v>113</v>
      </c>
      <c r="I15" s="68">
        <v>720</v>
      </c>
      <c r="J15" s="86"/>
      <c r="K15" s="453">
        <v>46538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2.25" customHeight="1">
      <c r="A16" s="68">
        <v>42751893</v>
      </c>
      <c r="B16" s="86" t="s">
        <v>15</v>
      </c>
      <c r="C16" s="86" t="s">
        <v>2859</v>
      </c>
      <c r="D16" s="85" t="s">
        <v>2860</v>
      </c>
      <c r="E16" s="68" t="s">
        <v>1180</v>
      </c>
      <c r="F16" s="68" t="s">
        <v>2849</v>
      </c>
      <c r="G16" s="68" t="s">
        <v>1180</v>
      </c>
      <c r="H16" s="507">
        <v>90</v>
      </c>
      <c r="I16" s="68">
        <v>720</v>
      </c>
      <c r="J16" s="86"/>
      <c r="K16" s="453">
        <v>46630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1.5" customHeight="1">
      <c r="A17" s="68">
        <v>42751893</v>
      </c>
      <c r="B17" s="86" t="s">
        <v>15</v>
      </c>
      <c r="C17" s="86" t="s">
        <v>2861</v>
      </c>
      <c r="D17" s="85" t="s">
        <v>2862</v>
      </c>
      <c r="E17" s="68" t="s">
        <v>1180</v>
      </c>
      <c r="F17" s="68" t="s">
        <v>2863</v>
      </c>
      <c r="G17" s="68" t="s">
        <v>1180</v>
      </c>
      <c r="H17" s="507">
        <v>106</v>
      </c>
      <c r="I17" s="68">
        <v>403</v>
      </c>
      <c r="J17" s="86"/>
      <c r="K17" s="453">
        <v>46418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30" customHeight="1">
      <c r="A18" s="68">
        <v>42751893</v>
      </c>
      <c r="B18" s="86" t="s">
        <v>15</v>
      </c>
      <c r="C18" s="86" t="s">
        <v>2864</v>
      </c>
      <c r="D18" s="85" t="s">
        <v>2865</v>
      </c>
      <c r="E18" s="68" t="s">
        <v>1180</v>
      </c>
      <c r="F18" s="68" t="s">
        <v>2866</v>
      </c>
      <c r="G18" s="68" t="s">
        <v>1180</v>
      </c>
      <c r="H18" s="507">
        <v>16</v>
      </c>
      <c r="I18" s="68">
        <v>665</v>
      </c>
      <c r="J18" s="86"/>
      <c r="K18" s="453">
        <v>46234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29.25" customHeight="1">
      <c r="A19" s="68">
        <v>42751893</v>
      </c>
      <c r="B19" s="86" t="s">
        <v>15</v>
      </c>
      <c r="C19" s="86" t="s">
        <v>2867</v>
      </c>
      <c r="D19" s="85" t="s">
        <v>2868</v>
      </c>
      <c r="E19" s="68" t="s">
        <v>1180</v>
      </c>
      <c r="F19" s="68" t="s">
        <v>2869</v>
      </c>
      <c r="G19" s="68" t="s">
        <v>1180</v>
      </c>
      <c r="H19" s="507">
        <v>22</v>
      </c>
      <c r="I19" s="68">
        <v>676.27</v>
      </c>
      <c r="J19" s="86"/>
      <c r="K19" s="453">
        <v>46326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4.25" customHeight="1">
      <c r="A20" s="68">
        <v>42751893</v>
      </c>
      <c r="B20" s="86" t="s">
        <v>15</v>
      </c>
      <c r="C20" s="86" t="s">
        <v>2870</v>
      </c>
      <c r="D20" s="85" t="s">
        <v>2871</v>
      </c>
      <c r="E20" s="68" t="s">
        <v>1180</v>
      </c>
      <c r="F20" s="68" t="s">
        <v>2592</v>
      </c>
      <c r="G20" s="68" t="s">
        <v>1180</v>
      </c>
      <c r="H20" s="507">
        <v>100</v>
      </c>
      <c r="I20" s="68">
        <v>298.5</v>
      </c>
      <c r="J20" s="86"/>
      <c r="K20" s="453">
        <v>46266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68">
        <v>42751893</v>
      </c>
      <c r="B21" s="86" t="s">
        <v>15</v>
      </c>
      <c r="C21" s="86" t="s">
        <v>2870</v>
      </c>
      <c r="D21" s="85" t="s">
        <v>2872</v>
      </c>
      <c r="E21" s="68" t="s">
        <v>1180</v>
      </c>
      <c r="F21" s="68" t="s">
        <v>2592</v>
      </c>
      <c r="G21" s="68" t="s">
        <v>1180</v>
      </c>
      <c r="H21" s="507">
        <v>50</v>
      </c>
      <c r="I21" s="68">
        <v>307.83</v>
      </c>
      <c r="J21" s="86"/>
      <c r="K21" s="453">
        <v>46569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29.25" customHeight="1">
      <c r="A22" s="68">
        <v>42751893</v>
      </c>
      <c r="B22" s="86" t="s">
        <v>15</v>
      </c>
      <c r="C22" s="86" t="s">
        <v>2873</v>
      </c>
      <c r="D22" s="85" t="s">
        <v>2874</v>
      </c>
      <c r="E22" s="68" t="s">
        <v>1180</v>
      </c>
      <c r="F22" s="68" t="s">
        <v>2531</v>
      </c>
      <c r="G22" s="68" t="s">
        <v>1180</v>
      </c>
      <c r="H22" s="507">
        <v>33</v>
      </c>
      <c r="I22" s="68">
        <v>159.62</v>
      </c>
      <c r="J22" s="86"/>
      <c r="K22" s="453">
        <v>45900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29.25" customHeight="1">
      <c r="A23" s="68">
        <v>42751893</v>
      </c>
      <c r="B23" s="86" t="s">
        <v>15</v>
      </c>
      <c r="C23" s="86" t="s">
        <v>2873</v>
      </c>
      <c r="D23" s="85" t="s">
        <v>2874</v>
      </c>
      <c r="E23" s="68" t="s">
        <v>1180</v>
      </c>
      <c r="F23" s="68" t="s">
        <v>2531</v>
      </c>
      <c r="G23" s="68" t="s">
        <v>1180</v>
      </c>
      <c r="H23" s="507">
        <v>50</v>
      </c>
      <c r="I23" s="68">
        <v>166.4</v>
      </c>
      <c r="J23" s="86"/>
      <c r="K23" s="453">
        <v>46142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44.25" customHeight="1">
      <c r="A24" s="68"/>
      <c r="B24" s="86" t="s">
        <v>15</v>
      </c>
      <c r="C24" s="86" t="s">
        <v>2875</v>
      </c>
      <c r="D24" s="85" t="s">
        <v>2876</v>
      </c>
      <c r="E24" s="68" t="s">
        <v>1180</v>
      </c>
      <c r="F24" s="68" t="s">
        <v>1879</v>
      </c>
      <c r="G24" s="68" t="s">
        <v>1180</v>
      </c>
      <c r="H24" s="507">
        <v>39</v>
      </c>
      <c r="I24" s="68">
        <v>758.27</v>
      </c>
      <c r="J24" s="86"/>
      <c r="K24" s="453">
        <v>46200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43.5" customHeight="1">
      <c r="A25" s="68">
        <v>42751893</v>
      </c>
      <c r="B25" s="86" t="s">
        <v>15</v>
      </c>
      <c r="C25" s="86" t="s">
        <v>2875</v>
      </c>
      <c r="D25" s="85" t="s">
        <v>2876</v>
      </c>
      <c r="E25" s="68" t="s">
        <v>1180</v>
      </c>
      <c r="F25" s="68" t="s">
        <v>1879</v>
      </c>
      <c r="G25" s="68" t="s">
        <v>1180</v>
      </c>
      <c r="H25" s="507">
        <v>33</v>
      </c>
      <c r="I25" s="68">
        <v>758.27</v>
      </c>
      <c r="J25" s="86"/>
      <c r="K25" s="453">
        <v>46200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42.75" customHeight="1">
      <c r="A26" s="68">
        <v>42751893</v>
      </c>
      <c r="B26" s="86" t="s">
        <v>15</v>
      </c>
      <c r="C26" s="86" t="s">
        <v>2875</v>
      </c>
      <c r="D26" s="85" t="s">
        <v>2876</v>
      </c>
      <c r="E26" s="68" t="s">
        <v>1180</v>
      </c>
      <c r="F26" s="68" t="s">
        <v>1879</v>
      </c>
      <c r="G26" s="68" t="s">
        <v>1180</v>
      </c>
      <c r="H26" s="507">
        <v>10</v>
      </c>
      <c r="I26" s="68">
        <v>758.27</v>
      </c>
      <c r="J26" s="86"/>
      <c r="K26" s="453">
        <v>46200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29.25" customHeight="1">
      <c r="A27" s="68">
        <v>42751893</v>
      </c>
      <c r="B27" s="86" t="s">
        <v>15</v>
      </c>
      <c r="C27" s="86" t="s">
        <v>2875</v>
      </c>
      <c r="D27" s="85" t="s">
        <v>2877</v>
      </c>
      <c r="E27" s="68" t="s">
        <v>1180</v>
      </c>
      <c r="F27" s="68" t="s">
        <v>1879</v>
      </c>
      <c r="G27" s="68" t="s">
        <v>1180</v>
      </c>
      <c r="H27" s="507">
        <v>44</v>
      </c>
      <c r="I27" s="68">
        <v>669.82</v>
      </c>
      <c r="J27" s="86"/>
      <c r="K27" s="453">
        <v>46053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29.25" customHeight="1">
      <c r="A28" s="68">
        <v>42751893</v>
      </c>
      <c r="B28" s="86" t="s">
        <v>15</v>
      </c>
      <c r="C28" s="86" t="s">
        <v>2875</v>
      </c>
      <c r="D28" s="85" t="s">
        <v>2877</v>
      </c>
      <c r="E28" s="68" t="s">
        <v>1180</v>
      </c>
      <c r="F28" s="68" t="s">
        <v>1879</v>
      </c>
      <c r="G28" s="68" t="s">
        <v>1180</v>
      </c>
      <c r="H28" s="507">
        <v>50</v>
      </c>
      <c r="I28" s="68">
        <v>669.82</v>
      </c>
      <c r="J28" s="86"/>
      <c r="K28" s="453">
        <v>46112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4.25" customHeight="1">
      <c r="A29" s="68">
        <v>42751893</v>
      </c>
      <c r="B29" s="86" t="s">
        <v>15</v>
      </c>
      <c r="C29" s="86" t="s">
        <v>2870</v>
      </c>
      <c r="D29" s="85" t="s">
        <v>2878</v>
      </c>
      <c r="E29" s="68" t="s">
        <v>1180</v>
      </c>
      <c r="F29" s="68" t="s">
        <v>2592</v>
      </c>
      <c r="G29" s="68" t="s">
        <v>1180</v>
      </c>
      <c r="H29" s="507">
        <v>90</v>
      </c>
      <c r="I29" s="68">
        <v>309.5</v>
      </c>
      <c r="J29" s="86"/>
      <c r="K29" s="453">
        <v>46022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7.25" customHeight="1">
      <c r="A30" s="68">
        <v>42751893</v>
      </c>
      <c r="B30" s="86" t="s">
        <v>15</v>
      </c>
      <c r="C30" s="86" t="s">
        <v>2879</v>
      </c>
      <c r="D30" s="85" t="s">
        <v>2880</v>
      </c>
      <c r="E30" s="68" t="s">
        <v>1180</v>
      </c>
      <c r="F30" s="68" t="s">
        <v>2793</v>
      </c>
      <c r="G30" s="68" t="s">
        <v>1180</v>
      </c>
      <c r="H30" s="507">
        <v>26</v>
      </c>
      <c r="I30" s="68">
        <v>55</v>
      </c>
      <c r="J30" s="86"/>
      <c r="K30" s="453">
        <v>46357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30.75" customHeight="1">
      <c r="A31" s="68">
        <v>42751893</v>
      </c>
      <c r="B31" s="86" t="s">
        <v>15</v>
      </c>
      <c r="C31" s="86" t="s">
        <v>2879</v>
      </c>
      <c r="D31" s="85" t="s">
        <v>2880</v>
      </c>
      <c r="E31" s="68" t="s">
        <v>1180</v>
      </c>
      <c r="F31" s="68" t="s">
        <v>2793</v>
      </c>
      <c r="G31" s="68" t="s">
        <v>1180</v>
      </c>
      <c r="H31" s="507">
        <v>6</v>
      </c>
      <c r="I31" s="68">
        <v>55</v>
      </c>
      <c r="J31" s="86"/>
      <c r="K31" s="453">
        <v>46357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30.75" customHeight="1">
      <c r="A32" s="68">
        <v>42751893</v>
      </c>
      <c r="B32" s="86" t="s">
        <v>15</v>
      </c>
      <c r="C32" s="86" t="s">
        <v>2881</v>
      </c>
      <c r="D32" s="85" t="s">
        <v>2882</v>
      </c>
      <c r="E32" s="68" t="s">
        <v>1180</v>
      </c>
      <c r="F32" s="68" t="s">
        <v>2592</v>
      </c>
      <c r="G32" s="68" t="s">
        <v>1180</v>
      </c>
      <c r="H32" s="507">
        <v>50</v>
      </c>
      <c r="I32" s="68">
        <v>117.81100000000001</v>
      </c>
      <c r="J32" s="86"/>
      <c r="K32" s="453">
        <v>46356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42.75" customHeight="1">
      <c r="A33" s="68">
        <v>42751893</v>
      </c>
      <c r="B33" s="625" t="s">
        <v>15</v>
      </c>
      <c r="C33" s="625" t="s">
        <v>2881</v>
      </c>
      <c r="D33" s="626" t="s">
        <v>2882</v>
      </c>
      <c r="E33" s="627" t="s">
        <v>1180</v>
      </c>
      <c r="F33" s="625" t="s">
        <v>2592</v>
      </c>
      <c r="G33" s="627" t="s">
        <v>1180</v>
      </c>
      <c r="H33" s="627">
        <v>263</v>
      </c>
      <c r="I33" s="627">
        <v>117.81100000000001</v>
      </c>
      <c r="J33" s="625"/>
      <c r="K33" s="628">
        <v>46356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42.75" customHeight="1">
      <c r="A34" s="68">
        <v>42751893</v>
      </c>
      <c r="B34" s="86" t="s">
        <v>15</v>
      </c>
      <c r="C34" s="86" t="s">
        <v>2883</v>
      </c>
      <c r="D34" s="85" t="s">
        <v>2884</v>
      </c>
      <c r="E34" s="68" t="s">
        <v>1180</v>
      </c>
      <c r="F34" s="68" t="s">
        <v>2635</v>
      </c>
      <c r="G34" s="68" t="s">
        <v>1180</v>
      </c>
      <c r="H34" s="507">
        <v>3</v>
      </c>
      <c r="I34" s="68">
        <v>317.14600000000002</v>
      </c>
      <c r="J34" s="86"/>
      <c r="K34" s="453">
        <v>46387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42.75" customHeight="1">
      <c r="A35" s="68">
        <v>42751893</v>
      </c>
      <c r="B35" s="86" t="s">
        <v>15</v>
      </c>
      <c r="C35" s="86" t="s">
        <v>2883</v>
      </c>
      <c r="D35" s="85" t="s">
        <v>2885</v>
      </c>
      <c r="E35" s="68" t="s">
        <v>1180</v>
      </c>
      <c r="F35" s="68" t="s">
        <v>2635</v>
      </c>
      <c r="G35" s="68" t="s">
        <v>1180</v>
      </c>
      <c r="H35" s="507">
        <v>212</v>
      </c>
      <c r="I35" s="68">
        <v>773.67</v>
      </c>
      <c r="J35" s="86"/>
      <c r="K35" s="453">
        <v>46163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42" customHeight="1">
      <c r="A36" s="68">
        <v>42751893</v>
      </c>
      <c r="B36" s="86" t="s">
        <v>15</v>
      </c>
      <c r="C36" s="86" t="s">
        <v>2881</v>
      </c>
      <c r="D36" s="85" t="s">
        <v>2886</v>
      </c>
      <c r="E36" s="68" t="s">
        <v>1180</v>
      </c>
      <c r="F36" s="68" t="s">
        <v>2592</v>
      </c>
      <c r="G36" s="68" t="s">
        <v>1180</v>
      </c>
      <c r="H36" s="507">
        <v>148</v>
      </c>
      <c r="I36" s="68">
        <v>364</v>
      </c>
      <c r="J36" s="86"/>
      <c r="K36" s="453">
        <v>46165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68">
        <v>42751893</v>
      </c>
      <c r="B37" s="86" t="s">
        <v>15</v>
      </c>
      <c r="C37" s="86" t="s">
        <v>2887</v>
      </c>
      <c r="D37" s="85" t="s">
        <v>2888</v>
      </c>
      <c r="E37" s="68" t="s">
        <v>2852</v>
      </c>
      <c r="F37" s="68" t="s">
        <v>2889</v>
      </c>
      <c r="G37" s="68" t="s">
        <v>2852</v>
      </c>
      <c r="H37" s="507">
        <v>7</v>
      </c>
      <c r="I37" s="68">
        <v>1095</v>
      </c>
      <c r="J37" s="86"/>
      <c r="K37" s="453">
        <v>46752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27" customHeight="1">
      <c r="A38" s="68">
        <v>42751893</v>
      </c>
      <c r="B38" s="86" t="s">
        <v>15</v>
      </c>
      <c r="C38" s="86" t="s">
        <v>2890</v>
      </c>
      <c r="D38" s="85" t="s">
        <v>2891</v>
      </c>
      <c r="E38" s="68" t="s">
        <v>2892</v>
      </c>
      <c r="F38" s="68" t="s">
        <v>2793</v>
      </c>
      <c r="G38" s="68" t="s">
        <v>2892</v>
      </c>
      <c r="H38" s="507">
        <v>2930</v>
      </c>
      <c r="I38" s="68">
        <v>7.4240000000000004</v>
      </c>
      <c r="J38" s="86"/>
      <c r="K38" s="453">
        <v>46853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30.75" customHeight="1">
      <c r="A39" s="68">
        <v>42751893</v>
      </c>
      <c r="B39" s="86" t="s">
        <v>15</v>
      </c>
      <c r="C39" s="86" t="s">
        <v>2890</v>
      </c>
      <c r="D39" s="85" t="s">
        <v>2893</v>
      </c>
      <c r="E39" s="68" t="s">
        <v>2892</v>
      </c>
      <c r="F39" s="68" t="s">
        <v>2793</v>
      </c>
      <c r="G39" s="68" t="s">
        <v>2892</v>
      </c>
      <c r="H39" s="507">
        <v>8500</v>
      </c>
      <c r="I39" s="68">
        <v>7.46</v>
      </c>
      <c r="J39" s="86"/>
      <c r="K39" s="453">
        <v>46721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3.5" customHeight="1">
      <c r="A40" s="68">
        <v>42751893</v>
      </c>
      <c r="B40" s="86" t="s">
        <v>15</v>
      </c>
      <c r="C40" s="86" t="s">
        <v>2894</v>
      </c>
      <c r="D40" s="85" t="s">
        <v>2895</v>
      </c>
      <c r="E40" s="68" t="s">
        <v>2724</v>
      </c>
      <c r="F40" s="68" t="s">
        <v>1879</v>
      </c>
      <c r="G40" s="68" t="s">
        <v>2724</v>
      </c>
      <c r="H40" s="507">
        <v>300</v>
      </c>
      <c r="I40" s="68">
        <v>92.81</v>
      </c>
      <c r="J40" s="86"/>
      <c r="K40" s="453">
        <v>45900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6.5" customHeight="1">
      <c r="A41" s="68">
        <v>42751893</v>
      </c>
      <c r="B41" s="86" t="s">
        <v>15</v>
      </c>
      <c r="C41" s="86" t="s">
        <v>2896</v>
      </c>
      <c r="D41" s="85" t="s">
        <v>2897</v>
      </c>
      <c r="E41" s="68" t="s">
        <v>1180</v>
      </c>
      <c r="F41" s="68" t="s">
        <v>2592</v>
      </c>
      <c r="G41" s="68" t="s">
        <v>1180</v>
      </c>
      <c r="H41" s="507">
        <v>23</v>
      </c>
      <c r="I41" s="68">
        <v>270.99</v>
      </c>
      <c r="J41" s="86"/>
      <c r="K41" s="453">
        <v>46054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31.5" customHeight="1">
      <c r="A42" s="68">
        <v>42751893</v>
      </c>
      <c r="B42" s="86" t="s">
        <v>15</v>
      </c>
      <c r="C42" s="86" t="s">
        <v>2896</v>
      </c>
      <c r="D42" s="85" t="s">
        <v>2898</v>
      </c>
      <c r="E42" s="68" t="s">
        <v>1180</v>
      </c>
      <c r="F42" s="68" t="s">
        <v>2592</v>
      </c>
      <c r="G42" s="68" t="s">
        <v>1180</v>
      </c>
      <c r="H42" s="507">
        <v>36</v>
      </c>
      <c r="I42" s="68">
        <v>268</v>
      </c>
      <c r="J42" s="86"/>
      <c r="K42" s="453">
        <v>46142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30.75" customHeight="1">
      <c r="A43" s="68">
        <v>42751893</v>
      </c>
      <c r="B43" s="86" t="s">
        <v>15</v>
      </c>
      <c r="C43" s="86" t="s">
        <v>2899</v>
      </c>
      <c r="D43" s="85" t="s">
        <v>2900</v>
      </c>
      <c r="E43" s="68" t="s">
        <v>1180</v>
      </c>
      <c r="F43" s="68" t="s">
        <v>2901</v>
      </c>
      <c r="G43" s="68" t="s">
        <v>1180</v>
      </c>
      <c r="H43" s="507">
        <v>40</v>
      </c>
      <c r="I43" s="68">
        <v>1379</v>
      </c>
      <c r="J43" s="86"/>
      <c r="K43" s="453">
        <v>46418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30.75" customHeight="1">
      <c r="A44" s="68">
        <v>42751893</v>
      </c>
      <c r="B44" s="86" t="s">
        <v>15</v>
      </c>
      <c r="C44" s="86" t="s">
        <v>2902</v>
      </c>
      <c r="D44" s="85" t="s">
        <v>2903</v>
      </c>
      <c r="E44" s="68" t="s">
        <v>1180</v>
      </c>
      <c r="F44" s="68" t="s">
        <v>2849</v>
      </c>
      <c r="G44" s="68" t="s">
        <v>1180</v>
      </c>
      <c r="H44" s="507">
        <v>29</v>
      </c>
      <c r="I44" s="68">
        <v>130.11000000000001</v>
      </c>
      <c r="J44" s="86"/>
      <c r="K44" s="453">
        <v>45971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27.75" customHeight="1">
      <c r="A45" s="68">
        <v>42751893</v>
      </c>
      <c r="B45" s="86" t="s">
        <v>15</v>
      </c>
      <c r="C45" s="86" t="s">
        <v>2902</v>
      </c>
      <c r="D45" s="85" t="s">
        <v>2904</v>
      </c>
      <c r="E45" s="68" t="s">
        <v>1180</v>
      </c>
      <c r="F45" s="68" t="s">
        <v>2849</v>
      </c>
      <c r="G45" s="68" t="s">
        <v>1180</v>
      </c>
      <c r="H45" s="507">
        <v>24</v>
      </c>
      <c r="I45" s="68">
        <v>137.16</v>
      </c>
      <c r="J45" s="86"/>
      <c r="K45" s="453">
        <v>46158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47.25" customHeight="1">
      <c r="A46" s="68">
        <v>42751893</v>
      </c>
      <c r="B46" s="86" t="s">
        <v>15</v>
      </c>
      <c r="C46" s="86" t="s">
        <v>2902</v>
      </c>
      <c r="D46" s="85" t="s">
        <v>2904</v>
      </c>
      <c r="E46" s="68" t="s">
        <v>1180</v>
      </c>
      <c r="F46" s="68" t="s">
        <v>2849</v>
      </c>
      <c r="G46" s="68" t="s">
        <v>1180</v>
      </c>
      <c r="H46" s="507">
        <v>234</v>
      </c>
      <c r="I46" s="68">
        <v>137.16</v>
      </c>
      <c r="J46" s="86"/>
      <c r="K46" s="453">
        <v>46158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30" customHeight="1">
      <c r="A47" s="68">
        <v>42751893</v>
      </c>
      <c r="B47" s="86" t="s">
        <v>15</v>
      </c>
      <c r="C47" s="86" t="s">
        <v>2905</v>
      </c>
      <c r="D47" s="85" t="s">
        <v>2906</v>
      </c>
      <c r="E47" s="68" t="s">
        <v>1180</v>
      </c>
      <c r="F47" s="68" t="s">
        <v>2592</v>
      </c>
      <c r="G47" s="68" t="s">
        <v>1180</v>
      </c>
      <c r="H47" s="507">
        <v>69</v>
      </c>
      <c r="I47" s="68">
        <v>211.82</v>
      </c>
      <c r="J47" s="86"/>
      <c r="K47" s="453">
        <v>46026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33" customHeight="1">
      <c r="A48" s="68">
        <v>42751893</v>
      </c>
      <c r="B48" s="86" t="s">
        <v>15</v>
      </c>
      <c r="C48" s="86" t="s">
        <v>2907</v>
      </c>
      <c r="D48" s="85" t="s">
        <v>2908</v>
      </c>
      <c r="E48" s="68" t="s">
        <v>1180</v>
      </c>
      <c r="F48" s="68" t="s">
        <v>1879</v>
      </c>
      <c r="G48" s="68" t="s">
        <v>1180</v>
      </c>
      <c r="H48" s="507">
        <v>159</v>
      </c>
      <c r="I48" s="68">
        <v>800</v>
      </c>
      <c r="J48" s="86"/>
      <c r="K48" s="453">
        <v>46721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29.25" customHeight="1">
      <c r="A49" s="68">
        <v>42751893</v>
      </c>
      <c r="B49" s="86" t="s">
        <v>15</v>
      </c>
      <c r="C49" s="86" t="s">
        <v>2909</v>
      </c>
      <c r="D49" s="85" t="s">
        <v>2910</v>
      </c>
      <c r="E49" s="68" t="s">
        <v>1180</v>
      </c>
      <c r="F49" s="68" t="s">
        <v>2911</v>
      </c>
      <c r="G49" s="68" t="s">
        <v>1180</v>
      </c>
      <c r="H49" s="507">
        <v>180</v>
      </c>
      <c r="I49" s="68">
        <v>236</v>
      </c>
      <c r="J49" s="86"/>
      <c r="K49" s="453">
        <v>46721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29.25" customHeight="1">
      <c r="A50" s="68">
        <v>42751893</v>
      </c>
      <c r="B50" s="86" t="s">
        <v>15</v>
      </c>
      <c r="C50" s="86" t="s">
        <v>2706</v>
      </c>
      <c r="D50" s="85" t="s">
        <v>2912</v>
      </c>
      <c r="E50" s="68" t="s">
        <v>1180</v>
      </c>
      <c r="F50" s="68" t="s">
        <v>2793</v>
      </c>
      <c r="G50" s="68" t="s">
        <v>1180</v>
      </c>
      <c r="H50" s="507">
        <v>6</v>
      </c>
      <c r="I50" s="68">
        <v>227.15</v>
      </c>
      <c r="J50" s="86"/>
      <c r="K50" s="453">
        <v>46326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29.25" customHeight="1">
      <c r="A51" s="68">
        <v>42751893</v>
      </c>
      <c r="B51" s="86" t="s">
        <v>15</v>
      </c>
      <c r="C51" s="86" t="s">
        <v>2706</v>
      </c>
      <c r="D51" s="85" t="s">
        <v>2912</v>
      </c>
      <c r="E51" s="68" t="s">
        <v>1180</v>
      </c>
      <c r="F51" s="68" t="s">
        <v>2793</v>
      </c>
      <c r="G51" s="68" t="s">
        <v>1180</v>
      </c>
      <c r="H51" s="507">
        <v>113</v>
      </c>
      <c r="I51" s="68">
        <v>227.15</v>
      </c>
      <c r="J51" s="86"/>
      <c r="K51" s="453">
        <v>46326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33" customHeight="1">
      <c r="A52" s="68">
        <v>42751893</v>
      </c>
      <c r="B52" s="86" t="s">
        <v>15</v>
      </c>
      <c r="C52" s="86" t="s">
        <v>2706</v>
      </c>
      <c r="D52" s="85" t="s">
        <v>2912</v>
      </c>
      <c r="E52" s="68" t="s">
        <v>1180</v>
      </c>
      <c r="F52" s="68" t="s">
        <v>2793</v>
      </c>
      <c r="G52" s="68" t="s">
        <v>1180</v>
      </c>
      <c r="H52" s="507">
        <v>168</v>
      </c>
      <c r="I52" s="68">
        <v>246.4</v>
      </c>
      <c r="J52" s="86"/>
      <c r="K52" s="453">
        <v>46446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33.75" customHeight="1">
      <c r="A53" s="68">
        <v>42751893</v>
      </c>
      <c r="B53" s="86" t="s">
        <v>15</v>
      </c>
      <c r="C53" s="86" t="s">
        <v>2706</v>
      </c>
      <c r="D53" s="85" t="s">
        <v>2912</v>
      </c>
      <c r="E53" s="68" t="s">
        <v>1180</v>
      </c>
      <c r="F53" s="68" t="s">
        <v>2793</v>
      </c>
      <c r="G53" s="68" t="s">
        <v>1180</v>
      </c>
      <c r="H53" s="507">
        <v>100</v>
      </c>
      <c r="I53" s="68">
        <v>246.4</v>
      </c>
      <c r="J53" s="86"/>
      <c r="K53" s="453">
        <v>46446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36" customHeight="1">
      <c r="A54" s="68">
        <v>42751893</v>
      </c>
      <c r="B54" s="86" t="s">
        <v>15</v>
      </c>
      <c r="C54" s="86" t="s">
        <v>2706</v>
      </c>
      <c r="D54" s="85" t="s">
        <v>2912</v>
      </c>
      <c r="E54" s="68" t="s">
        <v>1180</v>
      </c>
      <c r="F54" s="68" t="s">
        <v>2793</v>
      </c>
      <c r="G54" s="68" t="s">
        <v>1180</v>
      </c>
      <c r="H54" s="507">
        <v>30</v>
      </c>
      <c r="I54" s="68">
        <v>246.4</v>
      </c>
      <c r="J54" s="86"/>
      <c r="K54" s="453">
        <v>46446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6.5" customHeight="1">
      <c r="A55" s="68">
        <v>42751893</v>
      </c>
      <c r="B55" s="86" t="s">
        <v>15</v>
      </c>
      <c r="C55" s="86" t="s">
        <v>2913</v>
      </c>
      <c r="D55" s="85" t="s">
        <v>2914</v>
      </c>
      <c r="E55" s="68" t="s">
        <v>1180</v>
      </c>
      <c r="F55" s="68" t="s">
        <v>2915</v>
      </c>
      <c r="G55" s="68" t="s">
        <v>1180</v>
      </c>
      <c r="H55" s="507">
        <v>0</v>
      </c>
      <c r="I55" s="68">
        <v>1033.8499999999999</v>
      </c>
      <c r="J55" s="86"/>
      <c r="K55" s="453">
        <v>45808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43.5" customHeight="1">
      <c r="A56" s="68">
        <v>42751893</v>
      </c>
      <c r="B56" s="86" t="s">
        <v>15</v>
      </c>
      <c r="C56" s="86" t="s">
        <v>2913</v>
      </c>
      <c r="D56" s="85" t="s">
        <v>2914</v>
      </c>
      <c r="E56" s="68" t="s">
        <v>1180</v>
      </c>
      <c r="F56" s="68" t="s">
        <v>2915</v>
      </c>
      <c r="G56" s="68" t="s">
        <v>1180</v>
      </c>
      <c r="H56" s="507">
        <v>30</v>
      </c>
      <c r="I56" s="68">
        <v>1314</v>
      </c>
      <c r="J56" s="86"/>
      <c r="K56" s="453">
        <v>46538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43.5" customHeight="1">
      <c r="A57" s="68">
        <v>42751893</v>
      </c>
      <c r="B57" s="86" t="s">
        <v>15</v>
      </c>
      <c r="C57" s="86" t="s">
        <v>2916</v>
      </c>
      <c r="D57" s="85" t="s">
        <v>2917</v>
      </c>
      <c r="E57" s="68" t="s">
        <v>1180</v>
      </c>
      <c r="F57" s="68" t="s">
        <v>2918</v>
      </c>
      <c r="G57" s="68" t="s">
        <v>1180</v>
      </c>
      <c r="H57" s="507">
        <v>502</v>
      </c>
      <c r="I57" s="68">
        <v>44.9</v>
      </c>
      <c r="J57" s="86"/>
      <c r="K57" s="453">
        <v>46447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48" customHeight="1">
      <c r="A58" s="68">
        <v>42751893</v>
      </c>
      <c r="B58" s="86" t="s">
        <v>15</v>
      </c>
      <c r="C58" s="86" t="s">
        <v>2919</v>
      </c>
      <c r="D58" s="85" t="s">
        <v>2920</v>
      </c>
      <c r="E58" s="68" t="s">
        <v>2724</v>
      </c>
      <c r="F58" s="68" t="s">
        <v>2849</v>
      </c>
      <c r="G58" s="68" t="s">
        <v>2724</v>
      </c>
      <c r="H58" s="507">
        <v>2892</v>
      </c>
      <c r="I58" s="68">
        <v>6.34</v>
      </c>
      <c r="J58" s="86"/>
      <c r="K58" s="453">
        <v>46053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33" customHeight="1">
      <c r="A59" s="68">
        <v>42751893</v>
      </c>
      <c r="B59" s="86" t="s">
        <v>15</v>
      </c>
      <c r="C59" s="86" t="s">
        <v>2921</v>
      </c>
      <c r="D59" s="85" t="s">
        <v>2922</v>
      </c>
      <c r="E59" s="68" t="s">
        <v>1180</v>
      </c>
      <c r="F59" s="68" t="s">
        <v>2184</v>
      </c>
      <c r="G59" s="68" t="s">
        <v>1180</v>
      </c>
      <c r="H59" s="507">
        <v>0</v>
      </c>
      <c r="I59" s="68">
        <v>346.06</v>
      </c>
      <c r="J59" s="86"/>
      <c r="K59" s="453">
        <v>45822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30" customHeight="1">
      <c r="A60" s="68">
        <v>42751893</v>
      </c>
      <c r="B60" s="86" t="s">
        <v>15</v>
      </c>
      <c r="C60" s="86" t="s">
        <v>2921</v>
      </c>
      <c r="D60" s="85" t="s">
        <v>2923</v>
      </c>
      <c r="E60" s="68" t="s">
        <v>1180</v>
      </c>
      <c r="F60" s="68" t="s">
        <v>2184</v>
      </c>
      <c r="G60" s="68" t="s">
        <v>1180</v>
      </c>
      <c r="H60" s="507">
        <v>36</v>
      </c>
      <c r="I60" s="68">
        <v>397.49</v>
      </c>
      <c r="J60" s="86"/>
      <c r="K60" s="453">
        <v>46068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30.75" customHeight="1">
      <c r="A61" s="68">
        <v>42751893</v>
      </c>
      <c r="B61" s="86" t="s">
        <v>15</v>
      </c>
      <c r="C61" s="86" t="s">
        <v>2924</v>
      </c>
      <c r="D61" s="85" t="s">
        <v>2925</v>
      </c>
      <c r="E61" s="68" t="s">
        <v>1180</v>
      </c>
      <c r="F61" s="68" t="s">
        <v>2926</v>
      </c>
      <c r="G61" s="68" t="s">
        <v>1180</v>
      </c>
      <c r="H61" s="507">
        <v>1</v>
      </c>
      <c r="I61" s="68">
        <v>651.41</v>
      </c>
      <c r="J61" s="86"/>
      <c r="K61" s="453">
        <v>45820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30.75" customHeight="1">
      <c r="A62" s="68">
        <v>42751893</v>
      </c>
      <c r="B62" s="86" t="s">
        <v>15</v>
      </c>
      <c r="C62" s="86" t="s">
        <v>2924</v>
      </c>
      <c r="D62" s="85" t="s">
        <v>2927</v>
      </c>
      <c r="E62" s="68" t="s">
        <v>1180</v>
      </c>
      <c r="F62" s="68" t="s">
        <v>2926</v>
      </c>
      <c r="G62" s="68" t="s">
        <v>1180</v>
      </c>
      <c r="H62" s="507">
        <v>41</v>
      </c>
      <c r="I62" s="68">
        <v>794.98</v>
      </c>
      <c r="J62" s="86"/>
      <c r="K62" s="453">
        <v>46079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30" customHeight="1">
      <c r="A63" s="68">
        <v>42751893</v>
      </c>
      <c r="B63" s="86" t="s">
        <v>15</v>
      </c>
      <c r="C63" s="86" t="s">
        <v>2924</v>
      </c>
      <c r="D63" s="85" t="s">
        <v>2928</v>
      </c>
      <c r="E63" s="68" t="s">
        <v>1180</v>
      </c>
      <c r="F63" s="68" t="s">
        <v>2926</v>
      </c>
      <c r="G63" s="68" t="s">
        <v>1180</v>
      </c>
      <c r="H63" s="507">
        <v>96</v>
      </c>
      <c r="I63" s="68">
        <v>824.53</v>
      </c>
      <c r="J63" s="86"/>
      <c r="K63" s="453">
        <v>46387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30" customHeight="1">
      <c r="A64" s="68">
        <v>42751893</v>
      </c>
      <c r="B64" s="86" t="s">
        <v>15</v>
      </c>
      <c r="C64" s="86" t="s">
        <v>2929</v>
      </c>
      <c r="D64" s="85" t="s">
        <v>2930</v>
      </c>
      <c r="E64" s="68" t="s">
        <v>1180</v>
      </c>
      <c r="F64" s="68" t="s">
        <v>1879</v>
      </c>
      <c r="G64" s="68" t="s">
        <v>1180</v>
      </c>
      <c r="H64" s="507">
        <v>18</v>
      </c>
      <c r="I64" s="68">
        <v>104</v>
      </c>
      <c r="J64" s="86"/>
      <c r="K64" s="453">
        <v>46265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41.25" customHeight="1">
      <c r="A65" s="68">
        <v>42751893</v>
      </c>
      <c r="B65" s="86" t="s">
        <v>15</v>
      </c>
      <c r="C65" s="86" t="s">
        <v>2929</v>
      </c>
      <c r="D65" s="85" t="s">
        <v>2930</v>
      </c>
      <c r="E65" s="68" t="s">
        <v>1180</v>
      </c>
      <c r="F65" s="68" t="s">
        <v>1879</v>
      </c>
      <c r="G65" s="68" t="s">
        <v>1180</v>
      </c>
      <c r="H65" s="507">
        <v>10</v>
      </c>
      <c r="I65" s="68">
        <v>104</v>
      </c>
      <c r="J65" s="86"/>
      <c r="K65" s="453">
        <v>46265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41.25" customHeight="1">
      <c r="A66" s="68">
        <v>42751893</v>
      </c>
      <c r="B66" s="86" t="s">
        <v>15</v>
      </c>
      <c r="C66" s="86" t="s">
        <v>2931</v>
      </c>
      <c r="D66" s="85" t="s">
        <v>2932</v>
      </c>
      <c r="E66" s="68" t="s">
        <v>1180</v>
      </c>
      <c r="F66" s="68" t="s">
        <v>2933</v>
      </c>
      <c r="G66" s="68" t="s">
        <v>1180</v>
      </c>
      <c r="H66" s="507">
        <v>35</v>
      </c>
      <c r="I66" s="68">
        <v>29</v>
      </c>
      <c r="J66" s="86"/>
      <c r="K66" s="453">
        <v>46508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41.25" customHeight="1">
      <c r="A67" s="68">
        <v>42751893</v>
      </c>
      <c r="B67" s="86" t="s">
        <v>15</v>
      </c>
      <c r="C67" s="86" t="s">
        <v>2931</v>
      </c>
      <c r="D67" s="85" t="s">
        <v>2932</v>
      </c>
      <c r="E67" s="68" t="s">
        <v>1180</v>
      </c>
      <c r="F67" s="68" t="s">
        <v>2933</v>
      </c>
      <c r="G67" s="68" t="s">
        <v>1180</v>
      </c>
      <c r="H67" s="507">
        <v>50</v>
      </c>
      <c r="I67" s="68">
        <v>29</v>
      </c>
      <c r="J67" s="86"/>
      <c r="K67" s="453">
        <v>46539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33" customHeight="1">
      <c r="A68" s="68">
        <v>42751893</v>
      </c>
      <c r="B68" s="86" t="s">
        <v>15</v>
      </c>
      <c r="C68" s="86" t="s">
        <v>2934</v>
      </c>
      <c r="D68" s="85" t="s">
        <v>2935</v>
      </c>
      <c r="E68" s="68" t="s">
        <v>2857</v>
      </c>
      <c r="F68" s="68" t="s">
        <v>2911</v>
      </c>
      <c r="G68" s="68" t="s">
        <v>2857</v>
      </c>
      <c r="H68" s="507">
        <v>2610</v>
      </c>
      <c r="I68" s="68">
        <v>17.844999999999999</v>
      </c>
      <c r="J68" s="86"/>
      <c r="K68" s="453">
        <v>46173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32.25" customHeight="1">
      <c r="A69" s="68">
        <v>42751893</v>
      </c>
      <c r="B69" s="86" t="s">
        <v>15</v>
      </c>
      <c r="C69" s="86" t="s">
        <v>2936</v>
      </c>
      <c r="D69" s="85" t="s">
        <v>2937</v>
      </c>
      <c r="E69" s="68" t="s">
        <v>2857</v>
      </c>
      <c r="F69" s="68" t="s">
        <v>2863</v>
      </c>
      <c r="G69" s="68" t="s">
        <v>2857</v>
      </c>
      <c r="H69" s="507">
        <v>98</v>
      </c>
      <c r="I69" s="68">
        <v>30</v>
      </c>
      <c r="J69" s="86"/>
      <c r="K69" s="453">
        <v>46173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31.5" customHeight="1">
      <c r="A70" s="68">
        <v>42751893</v>
      </c>
      <c r="B70" s="86" t="s">
        <v>15</v>
      </c>
      <c r="C70" s="86" t="s">
        <v>2938</v>
      </c>
      <c r="D70" s="85" t="s">
        <v>2939</v>
      </c>
      <c r="E70" s="68" t="s">
        <v>2724</v>
      </c>
      <c r="F70" s="68" t="s">
        <v>2940</v>
      </c>
      <c r="G70" s="68" t="s">
        <v>2724</v>
      </c>
      <c r="H70" s="507">
        <v>25</v>
      </c>
      <c r="I70" s="68">
        <v>28.72</v>
      </c>
      <c r="J70" s="86"/>
      <c r="K70" s="453">
        <v>46356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28.5" customHeight="1">
      <c r="A71" s="68">
        <v>42751893</v>
      </c>
      <c r="B71" s="86" t="s">
        <v>15</v>
      </c>
      <c r="C71" s="86" t="s">
        <v>2938</v>
      </c>
      <c r="D71" s="85" t="s">
        <v>2939</v>
      </c>
      <c r="E71" s="68" t="s">
        <v>2724</v>
      </c>
      <c r="F71" s="68" t="s">
        <v>2940</v>
      </c>
      <c r="G71" s="68" t="s">
        <v>2724</v>
      </c>
      <c r="H71" s="507">
        <v>25</v>
      </c>
      <c r="I71" s="68">
        <v>28.72</v>
      </c>
      <c r="J71" s="86"/>
      <c r="K71" s="453">
        <v>46477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28.5" customHeight="1">
      <c r="A72" s="68">
        <v>42751893</v>
      </c>
      <c r="B72" s="86" t="s">
        <v>15</v>
      </c>
      <c r="C72" s="86" t="s">
        <v>2938</v>
      </c>
      <c r="D72" s="85" t="s">
        <v>2939</v>
      </c>
      <c r="E72" s="68" t="s">
        <v>2724</v>
      </c>
      <c r="F72" s="68" t="s">
        <v>2940</v>
      </c>
      <c r="G72" s="68" t="s">
        <v>2724</v>
      </c>
      <c r="H72" s="507">
        <v>250</v>
      </c>
      <c r="I72" s="68">
        <v>28.72</v>
      </c>
      <c r="J72" s="86"/>
      <c r="K72" s="453">
        <v>46477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30.75" customHeight="1">
      <c r="A73" s="68">
        <v>42751893</v>
      </c>
      <c r="B73" s="86" t="s">
        <v>15</v>
      </c>
      <c r="C73" s="86" t="s">
        <v>2936</v>
      </c>
      <c r="D73" s="85" t="s">
        <v>2941</v>
      </c>
      <c r="E73" s="68" t="s">
        <v>2857</v>
      </c>
      <c r="F73" s="68" t="s">
        <v>2863</v>
      </c>
      <c r="G73" s="68" t="s">
        <v>2857</v>
      </c>
      <c r="H73" s="507">
        <v>0</v>
      </c>
      <c r="I73" s="68">
        <v>20.92</v>
      </c>
      <c r="J73" s="86"/>
      <c r="K73" s="453">
        <v>46173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29.25" customHeight="1">
      <c r="A74" s="68">
        <v>42751893</v>
      </c>
      <c r="B74" s="86" t="s">
        <v>15</v>
      </c>
      <c r="C74" s="86" t="s">
        <v>2936</v>
      </c>
      <c r="D74" s="85" t="s">
        <v>2941</v>
      </c>
      <c r="E74" s="68" t="s">
        <v>2857</v>
      </c>
      <c r="F74" s="68" t="s">
        <v>2863</v>
      </c>
      <c r="G74" s="68" t="s">
        <v>2857</v>
      </c>
      <c r="H74" s="507">
        <v>86</v>
      </c>
      <c r="I74" s="68">
        <v>20.92</v>
      </c>
      <c r="J74" s="86"/>
      <c r="K74" s="453">
        <v>46173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7.25" customHeight="1">
      <c r="A75" s="68">
        <v>42751893</v>
      </c>
      <c r="B75" s="86" t="s">
        <v>15</v>
      </c>
      <c r="C75" s="86" t="s">
        <v>2942</v>
      </c>
      <c r="D75" s="85" t="s">
        <v>2943</v>
      </c>
      <c r="E75" s="68" t="s">
        <v>1180</v>
      </c>
      <c r="F75" s="68" t="s">
        <v>2635</v>
      </c>
      <c r="G75" s="68" t="s">
        <v>1180</v>
      </c>
      <c r="H75" s="507">
        <v>6</v>
      </c>
      <c r="I75" s="68">
        <v>644.51</v>
      </c>
      <c r="J75" s="86"/>
      <c r="K75" s="453">
        <v>46208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36" customHeight="1">
      <c r="A76" s="68">
        <v>42751893</v>
      </c>
      <c r="B76" s="86" t="s">
        <v>15</v>
      </c>
      <c r="C76" s="86" t="s">
        <v>2942</v>
      </c>
      <c r="D76" s="85" t="s">
        <v>2944</v>
      </c>
      <c r="E76" s="68" t="s">
        <v>1180</v>
      </c>
      <c r="F76" s="68" t="s">
        <v>2635</v>
      </c>
      <c r="G76" s="68" t="s">
        <v>1180</v>
      </c>
      <c r="H76" s="507">
        <v>3</v>
      </c>
      <c r="I76" s="68">
        <v>644.51</v>
      </c>
      <c r="J76" s="86"/>
      <c r="K76" s="453">
        <v>46208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48" customHeight="1">
      <c r="A77" s="68">
        <v>42751893</v>
      </c>
      <c r="B77" s="86" t="s">
        <v>15</v>
      </c>
      <c r="C77" s="86" t="s">
        <v>2942</v>
      </c>
      <c r="D77" s="85" t="s">
        <v>2944</v>
      </c>
      <c r="E77" s="68" t="s">
        <v>1180</v>
      </c>
      <c r="F77" s="68" t="s">
        <v>2635</v>
      </c>
      <c r="G77" s="68" t="s">
        <v>1180</v>
      </c>
      <c r="H77" s="507">
        <v>0</v>
      </c>
      <c r="I77" s="68">
        <v>644.51</v>
      </c>
      <c r="J77" s="86"/>
      <c r="K77" s="453">
        <v>46208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7.25" customHeight="1">
      <c r="A78" s="68">
        <v>42751893</v>
      </c>
      <c r="B78" s="86" t="s">
        <v>15</v>
      </c>
      <c r="C78" s="86" t="s">
        <v>2945</v>
      </c>
      <c r="D78" s="85" t="s">
        <v>2946</v>
      </c>
      <c r="E78" s="68" t="s">
        <v>1180</v>
      </c>
      <c r="F78" s="68" t="s">
        <v>2901</v>
      </c>
      <c r="G78" s="68" t="s">
        <v>1180</v>
      </c>
      <c r="H78" s="507">
        <v>5</v>
      </c>
      <c r="I78" s="68" t="s">
        <v>2947</v>
      </c>
      <c r="J78" s="86"/>
      <c r="K78" s="453">
        <v>45887</v>
      </c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3.5" customHeight="1">
      <c r="A79" s="68">
        <v>42751893</v>
      </c>
      <c r="B79" s="86" t="s">
        <v>15</v>
      </c>
      <c r="C79" s="86" t="s">
        <v>2948</v>
      </c>
      <c r="D79" s="85" t="s">
        <v>2949</v>
      </c>
      <c r="E79" s="68" t="s">
        <v>2724</v>
      </c>
      <c r="F79" s="68" t="s">
        <v>2849</v>
      </c>
      <c r="G79" s="68" t="s">
        <v>2724</v>
      </c>
      <c r="H79" s="507">
        <v>60</v>
      </c>
      <c r="I79" s="68">
        <v>223.3</v>
      </c>
      <c r="J79" s="86"/>
      <c r="K79" s="453">
        <v>46295</v>
      </c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30.75" customHeight="1">
      <c r="A80" s="68">
        <v>42751893</v>
      </c>
      <c r="B80" s="86" t="s">
        <v>15</v>
      </c>
      <c r="C80" s="86" t="s">
        <v>2945</v>
      </c>
      <c r="D80" s="85" t="s">
        <v>2950</v>
      </c>
      <c r="E80" s="68" t="s">
        <v>1180</v>
      </c>
      <c r="F80" s="68" t="s">
        <v>2901</v>
      </c>
      <c r="G80" s="68" t="s">
        <v>1180</v>
      </c>
      <c r="H80" s="507">
        <v>3</v>
      </c>
      <c r="I80" s="68" t="s">
        <v>2951</v>
      </c>
      <c r="J80" s="86"/>
      <c r="K80" s="453">
        <v>46193</v>
      </c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35.25" customHeight="1">
      <c r="A81" s="68">
        <v>42751893</v>
      </c>
      <c r="B81" s="86" t="s">
        <v>15</v>
      </c>
      <c r="C81" s="86" t="s">
        <v>2945</v>
      </c>
      <c r="D81" s="85" t="s">
        <v>2950</v>
      </c>
      <c r="E81" s="68" t="s">
        <v>1180</v>
      </c>
      <c r="F81" s="68" t="s">
        <v>2901</v>
      </c>
      <c r="G81" s="68" t="s">
        <v>1180</v>
      </c>
      <c r="H81" s="507">
        <v>5</v>
      </c>
      <c r="I81" s="68">
        <v>1361.77</v>
      </c>
      <c r="J81" s="86"/>
      <c r="K81" s="453">
        <v>46193</v>
      </c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33" customHeight="1">
      <c r="A82" s="68">
        <v>42751893</v>
      </c>
      <c r="B82" s="86" t="s">
        <v>15</v>
      </c>
      <c r="C82" s="86" t="s">
        <v>2864</v>
      </c>
      <c r="D82" s="85" t="s">
        <v>2952</v>
      </c>
      <c r="E82" s="68" t="s">
        <v>1180</v>
      </c>
      <c r="F82" s="68" t="s">
        <v>2866</v>
      </c>
      <c r="G82" s="68" t="s">
        <v>1180</v>
      </c>
      <c r="H82" s="507">
        <v>521</v>
      </c>
      <c r="I82" s="68">
        <v>503.99</v>
      </c>
      <c r="J82" s="86"/>
      <c r="K82" s="453">
        <v>46295</v>
      </c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33" customHeight="1">
      <c r="A83" s="68">
        <v>42751893</v>
      </c>
      <c r="B83" s="86" t="s">
        <v>15</v>
      </c>
      <c r="C83" s="86" t="s">
        <v>2864</v>
      </c>
      <c r="D83" s="85" t="s">
        <v>2952</v>
      </c>
      <c r="E83" s="68" t="s">
        <v>1180</v>
      </c>
      <c r="F83" s="68" t="s">
        <v>2866</v>
      </c>
      <c r="G83" s="68" t="s">
        <v>1180</v>
      </c>
      <c r="H83" s="507">
        <v>56</v>
      </c>
      <c r="I83" s="68">
        <v>503.99</v>
      </c>
      <c r="J83" s="86"/>
      <c r="K83" s="453">
        <v>46326</v>
      </c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7.25" customHeight="1">
      <c r="A84" s="68">
        <v>42751893</v>
      </c>
      <c r="B84" s="86" t="s">
        <v>15</v>
      </c>
      <c r="C84" s="86" t="s">
        <v>2953</v>
      </c>
      <c r="D84" s="85" t="s">
        <v>2954</v>
      </c>
      <c r="E84" s="68" t="s">
        <v>1180</v>
      </c>
      <c r="F84" s="68" t="s">
        <v>1879</v>
      </c>
      <c r="G84" s="68" t="s">
        <v>1180</v>
      </c>
      <c r="H84" s="507">
        <v>0</v>
      </c>
      <c r="I84" s="68">
        <v>169</v>
      </c>
      <c r="J84" s="86"/>
      <c r="K84" s="453">
        <v>45808</v>
      </c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68">
        <v>42751893</v>
      </c>
      <c r="B85" s="86" t="s">
        <v>15</v>
      </c>
      <c r="C85" s="86" t="s">
        <v>2953</v>
      </c>
      <c r="D85" s="85" t="s">
        <v>2955</v>
      </c>
      <c r="E85" s="68" t="s">
        <v>1180</v>
      </c>
      <c r="F85" s="68" t="s">
        <v>1879</v>
      </c>
      <c r="G85" s="68" t="s">
        <v>1180</v>
      </c>
      <c r="H85" s="507">
        <v>12</v>
      </c>
      <c r="I85" s="68">
        <v>169</v>
      </c>
      <c r="J85" s="86"/>
      <c r="K85" s="453">
        <v>45869</v>
      </c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30" customHeight="1">
      <c r="A86" s="68">
        <v>42751893</v>
      </c>
      <c r="B86" s="86" t="s">
        <v>15</v>
      </c>
      <c r="C86" s="86" t="s">
        <v>2953</v>
      </c>
      <c r="D86" s="85" t="s">
        <v>2955</v>
      </c>
      <c r="E86" s="68" t="s">
        <v>1180</v>
      </c>
      <c r="F86" s="68" t="s">
        <v>1879</v>
      </c>
      <c r="G86" s="68" t="s">
        <v>1180</v>
      </c>
      <c r="H86" s="507">
        <v>48</v>
      </c>
      <c r="I86" s="68">
        <v>169</v>
      </c>
      <c r="J86" s="86"/>
      <c r="K86" s="453">
        <v>45869</v>
      </c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29.25" customHeight="1">
      <c r="A87" s="68">
        <v>42751893</v>
      </c>
      <c r="B87" s="86" t="s">
        <v>15</v>
      </c>
      <c r="C87" s="86" t="s">
        <v>2956</v>
      </c>
      <c r="D87" s="85" t="s">
        <v>2957</v>
      </c>
      <c r="E87" s="68" t="s">
        <v>1180</v>
      </c>
      <c r="F87" s="68" t="s">
        <v>2849</v>
      </c>
      <c r="G87" s="68" t="s">
        <v>1180</v>
      </c>
      <c r="H87" s="507">
        <v>9</v>
      </c>
      <c r="I87" s="68">
        <v>240.87</v>
      </c>
      <c r="J87" s="86"/>
      <c r="K87" s="453">
        <v>45869</v>
      </c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31.5" customHeight="1">
      <c r="A88" s="68">
        <v>42751893</v>
      </c>
      <c r="B88" s="86" t="s">
        <v>15</v>
      </c>
      <c r="C88" s="86" t="s">
        <v>2956</v>
      </c>
      <c r="D88" s="85" t="s">
        <v>2957</v>
      </c>
      <c r="E88" s="68" t="s">
        <v>1180</v>
      </c>
      <c r="F88" s="68" t="s">
        <v>2849</v>
      </c>
      <c r="G88" s="68" t="s">
        <v>1180</v>
      </c>
      <c r="H88" s="507">
        <v>81</v>
      </c>
      <c r="I88" s="68">
        <v>240.87</v>
      </c>
      <c r="J88" s="86"/>
      <c r="K88" s="453">
        <v>45869</v>
      </c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31.5" customHeight="1">
      <c r="A89" s="68">
        <v>42751893</v>
      </c>
      <c r="B89" s="86" t="s">
        <v>15</v>
      </c>
      <c r="C89" s="86" t="s">
        <v>2956</v>
      </c>
      <c r="D89" s="85" t="s">
        <v>2957</v>
      </c>
      <c r="E89" s="68" t="s">
        <v>1180</v>
      </c>
      <c r="F89" s="68" t="s">
        <v>2849</v>
      </c>
      <c r="G89" s="68" t="s">
        <v>1180</v>
      </c>
      <c r="H89" s="507">
        <v>0</v>
      </c>
      <c r="I89" s="68">
        <v>240.87</v>
      </c>
      <c r="J89" s="86"/>
      <c r="K89" s="453">
        <v>45869</v>
      </c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68">
        <v>42751893</v>
      </c>
      <c r="B90" s="86" t="s">
        <v>15</v>
      </c>
      <c r="C90" s="86" t="s">
        <v>2958</v>
      </c>
      <c r="D90" s="85" t="s">
        <v>2959</v>
      </c>
      <c r="E90" s="68" t="s">
        <v>2892</v>
      </c>
      <c r="F90" s="68" t="s">
        <v>2918</v>
      </c>
      <c r="G90" s="68" t="s">
        <v>2892</v>
      </c>
      <c r="H90" s="507">
        <v>0</v>
      </c>
      <c r="I90" s="68" t="s">
        <v>2960</v>
      </c>
      <c r="J90" s="86"/>
      <c r="K90" s="453">
        <v>45808</v>
      </c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7.25" customHeight="1">
      <c r="A91" s="68">
        <v>42751893</v>
      </c>
      <c r="B91" s="86" t="s">
        <v>15</v>
      </c>
      <c r="C91" s="86" t="s">
        <v>2958</v>
      </c>
      <c r="D91" s="85" t="s">
        <v>2961</v>
      </c>
      <c r="E91" s="68" t="s">
        <v>2892</v>
      </c>
      <c r="F91" s="68" t="s">
        <v>2918</v>
      </c>
      <c r="G91" s="68" t="s">
        <v>2892</v>
      </c>
      <c r="H91" s="507">
        <v>7</v>
      </c>
      <c r="I91" s="68">
        <v>4151.38</v>
      </c>
      <c r="J91" s="86"/>
      <c r="K91" s="453">
        <v>46477</v>
      </c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33" customHeight="1">
      <c r="A92" s="68">
        <v>42751893</v>
      </c>
      <c r="B92" s="86" t="s">
        <v>15</v>
      </c>
      <c r="C92" s="86" t="s">
        <v>2962</v>
      </c>
      <c r="D92" s="85" t="s">
        <v>2963</v>
      </c>
      <c r="E92" s="68" t="s">
        <v>1180</v>
      </c>
      <c r="F92" s="68" t="s">
        <v>2964</v>
      </c>
      <c r="G92" s="68" t="s">
        <v>1180</v>
      </c>
      <c r="H92" s="507">
        <v>0</v>
      </c>
      <c r="I92" s="68">
        <v>3790</v>
      </c>
      <c r="J92" s="86"/>
      <c r="K92" s="453">
        <v>46203</v>
      </c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32.25" customHeight="1">
      <c r="A93" s="68">
        <v>42751893</v>
      </c>
      <c r="B93" s="86" t="s">
        <v>15</v>
      </c>
      <c r="C93" s="86" t="s">
        <v>2962</v>
      </c>
      <c r="D93" s="85" t="s">
        <v>2963</v>
      </c>
      <c r="E93" s="68" t="s">
        <v>1180</v>
      </c>
      <c r="F93" s="68" t="s">
        <v>2964</v>
      </c>
      <c r="G93" s="68" t="s">
        <v>1180</v>
      </c>
      <c r="H93" s="507">
        <v>0</v>
      </c>
      <c r="I93" s="68">
        <v>3790</v>
      </c>
      <c r="J93" s="86"/>
      <c r="K93" s="453">
        <v>46203</v>
      </c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28.5" customHeight="1">
      <c r="A94" s="68">
        <v>42751893</v>
      </c>
      <c r="B94" s="86" t="s">
        <v>15</v>
      </c>
      <c r="C94" s="86" t="s">
        <v>2962</v>
      </c>
      <c r="D94" s="85" t="s">
        <v>2963</v>
      </c>
      <c r="E94" s="68" t="s">
        <v>1180</v>
      </c>
      <c r="F94" s="68" t="s">
        <v>2964</v>
      </c>
      <c r="G94" s="68" t="s">
        <v>1180</v>
      </c>
      <c r="H94" s="507">
        <v>21</v>
      </c>
      <c r="I94" s="68">
        <v>3790</v>
      </c>
      <c r="J94" s="86"/>
      <c r="K94" s="453">
        <v>46203</v>
      </c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32.25" customHeight="1">
      <c r="A95" s="68">
        <v>42751893</v>
      </c>
      <c r="B95" s="86" t="s">
        <v>15</v>
      </c>
      <c r="C95" s="86" t="s">
        <v>2962</v>
      </c>
      <c r="D95" s="85" t="s">
        <v>2963</v>
      </c>
      <c r="E95" s="68" t="s">
        <v>1180</v>
      </c>
      <c r="F95" s="68" t="s">
        <v>2964</v>
      </c>
      <c r="G95" s="68" t="s">
        <v>1180</v>
      </c>
      <c r="H95" s="507">
        <v>7</v>
      </c>
      <c r="I95" s="68">
        <v>3598</v>
      </c>
      <c r="J95" s="86"/>
      <c r="K95" s="453">
        <v>46631</v>
      </c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32.25" customHeight="1">
      <c r="A96" s="68">
        <v>42751893</v>
      </c>
      <c r="B96" s="86" t="s">
        <v>15</v>
      </c>
      <c r="C96" s="86" t="s">
        <v>2965</v>
      </c>
      <c r="D96" s="85" t="s">
        <v>2966</v>
      </c>
      <c r="E96" s="68" t="s">
        <v>2724</v>
      </c>
      <c r="F96" s="68" t="s">
        <v>1879</v>
      </c>
      <c r="G96" s="68" t="s">
        <v>2724</v>
      </c>
      <c r="H96" s="507">
        <v>25</v>
      </c>
      <c r="I96" s="68">
        <v>22.68</v>
      </c>
      <c r="J96" s="86"/>
      <c r="K96" s="453">
        <v>46965</v>
      </c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4.25" customHeight="1">
      <c r="A97" s="68">
        <v>42751893</v>
      </c>
      <c r="B97" s="86" t="s">
        <v>15</v>
      </c>
      <c r="C97" s="86" t="s">
        <v>2967</v>
      </c>
      <c r="D97" s="85" t="s">
        <v>2968</v>
      </c>
      <c r="E97" s="68" t="s">
        <v>1180</v>
      </c>
      <c r="F97" s="68" t="s">
        <v>2793</v>
      </c>
      <c r="G97" s="68" t="s">
        <v>1180</v>
      </c>
      <c r="H97" s="507">
        <v>12</v>
      </c>
      <c r="I97" s="68" t="s">
        <v>2969</v>
      </c>
      <c r="J97" s="86"/>
      <c r="K97" s="453">
        <v>45991</v>
      </c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6.5" customHeight="1">
      <c r="A98" s="68">
        <v>42751893</v>
      </c>
      <c r="B98" s="86" t="s">
        <v>15</v>
      </c>
      <c r="C98" s="86" t="s">
        <v>2970</v>
      </c>
      <c r="D98" s="85" t="s">
        <v>2971</v>
      </c>
      <c r="E98" s="68" t="s">
        <v>1180</v>
      </c>
      <c r="F98" s="68" t="s">
        <v>2849</v>
      </c>
      <c r="G98" s="68" t="s">
        <v>1180</v>
      </c>
      <c r="H98" s="507">
        <v>66</v>
      </c>
      <c r="I98" s="68">
        <v>974.85</v>
      </c>
      <c r="J98" s="86"/>
      <c r="K98" s="453">
        <v>46234</v>
      </c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44.25" customHeight="1">
      <c r="A99" s="68">
        <v>42751893</v>
      </c>
      <c r="B99" s="86" t="s">
        <v>15</v>
      </c>
      <c r="C99" s="86" t="s">
        <v>2970</v>
      </c>
      <c r="D99" s="85" t="s">
        <v>2971</v>
      </c>
      <c r="E99" s="68" t="s">
        <v>1180</v>
      </c>
      <c r="F99" s="68" t="s">
        <v>2849</v>
      </c>
      <c r="G99" s="68" t="s">
        <v>1180</v>
      </c>
      <c r="H99" s="507">
        <v>340</v>
      </c>
      <c r="I99" s="68">
        <v>974.85</v>
      </c>
      <c r="J99" s="86"/>
      <c r="K99" s="453">
        <v>46265</v>
      </c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45.75" customHeight="1">
      <c r="A100" s="68">
        <v>42751893</v>
      </c>
      <c r="B100" s="86" t="s">
        <v>15</v>
      </c>
      <c r="C100" s="86" t="s">
        <v>2970</v>
      </c>
      <c r="D100" s="85" t="s">
        <v>2971</v>
      </c>
      <c r="E100" s="68" t="s">
        <v>1180</v>
      </c>
      <c r="F100" s="68" t="s">
        <v>2849</v>
      </c>
      <c r="G100" s="68" t="s">
        <v>1180</v>
      </c>
      <c r="H100" s="507">
        <v>40</v>
      </c>
      <c r="I100" s="68">
        <v>974.85</v>
      </c>
      <c r="J100" s="86"/>
      <c r="K100" s="453">
        <v>46265</v>
      </c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46.5" customHeight="1">
      <c r="A101" s="68">
        <v>42751893</v>
      </c>
      <c r="B101" s="86" t="s">
        <v>15</v>
      </c>
      <c r="C101" s="86" t="s">
        <v>2967</v>
      </c>
      <c r="D101" s="85" t="s">
        <v>2972</v>
      </c>
      <c r="E101" s="68" t="s">
        <v>1180</v>
      </c>
      <c r="F101" s="68" t="s">
        <v>2793</v>
      </c>
      <c r="G101" s="68" t="s">
        <v>1180</v>
      </c>
      <c r="H101" s="507">
        <v>185</v>
      </c>
      <c r="I101" s="68">
        <v>3080.82</v>
      </c>
      <c r="J101" s="86"/>
      <c r="K101" s="453">
        <v>46507</v>
      </c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39" customHeight="1">
      <c r="A102" s="68">
        <v>42751893</v>
      </c>
      <c r="B102" s="86" t="s">
        <v>15</v>
      </c>
      <c r="C102" s="86" t="s">
        <v>2967</v>
      </c>
      <c r="D102" s="85" t="s">
        <v>2972</v>
      </c>
      <c r="E102" s="68" t="s">
        <v>1180</v>
      </c>
      <c r="F102" s="68" t="s">
        <v>2793</v>
      </c>
      <c r="G102" s="68" t="s">
        <v>1180</v>
      </c>
      <c r="H102" s="507">
        <v>23</v>
      </c>
      <c r="I102" s="68">
        <v>3080.82</v>
      </c>
      <c r="J102" s="86"/>
      <c r="K102" s="453">
        <v>46538</v>
      </c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40.5" customHeight="1">
      <c r="A103" s="68">
        <v>42751893</v>
      </c>
      <c r="B103" s="86" t="s">
        <v>15</v>
      </c>
      <c r="C103" s="86" t="s">
        <v>2967</v>
      </c>
      <c r="D103" s="85" t="s">
        <v>2972</v>
      </c>
      <c r="E103" s="68" t="s">
        <v>1180</v>
      </c>
      <c r="F103" s="68" t="s">
        <v>2793</v>
      </c>
      <c r="G103" s="68" t="s">
        <v>1180</v>
      </c>
      <c r="H103" s="507">
        <v>126</v>
      </c>
      <c r="I103" s="68">
        <v>3080.82</v>
      </c>
      <c r="J103" s="86"/>
      <c r="K103" s="453">
        <v>46507</v>
      </c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42.75" customHeight="1">
      <c r="A104" s="86">
        <v>42751893</v>
      </c>
      <c r="B104" s="68" t="s">
        <v>15</v>
      </c>
      <c r="C104" s="629" t="s">
        <v>2967</v>
      </c>
      <c r="D104" s="225" t="s">
        <v>2973</v>
      </c>
      <c r="E104" s="68" t="s">
        <v>1180</v>
      </c>
      <c r="F104" s="68" t="s">
        <v>2793</v>
      </c>
      <c r="G104" s="68" t="s">
        <v>1180</v>
      </c>
      <c r="H104" s="507">
        <v>10</v>
      </c>
      <c r="I104" s="68">
        <v>3683</v>
      </c>
      <c r="J104" s="68"/>
      <c r="K104" s="453">
        <v>45869</v>
      </c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42.75" customHeight="1">
      <c r="A105" s="86">
        <v>42751893</v>
      </c>
      <c r="B105" s="68" t="s">
        <v>15</v>
      </c>
      <c r="C105" s="629" t="s">
        <v>2970</v>
      </c>
      <c r="D105" s="225" t="s">
        <v>2974</v>
      </c>
      <c r="E105" s="68" t="s">
        <v>1180</v>
      </c>
      <c r="F105" s="68" t="s">
        <v>2849</v>
      </c>
      <c r="G105" s="68" t="s">
        <v>1180</v>
      </c>
      <c r="H105" s="507">
        <v>26</v>
      </c>
      <c r="I105" s="68">
        <v>857.5</v>
      </c>
      <c r="J105" s="68"/>
      <c r="K105" s="453">
        <v>45869</v>
      </c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33" customHeight="1">
      <c r="A106" s="86">
        <v>42751893</v>
      </c>
      <c r="B106" s="68" t="s">
        <v>15</v>
      </c>
      <c r="C106" s="629" t="s">
        <v>2975</v>
      </c>
      <c r="D106" s="225" t="s">
        <v>2976</v>
      </c>
      <c r="E106" s="68" t="s">
        <v>2106</v>
      </c>
      <c r="F106" s="68" t="s">
        <v>2977</v>
      </c>
      <c r="G106" s="68" t="s">
        <v>2106</v>
      </c>
      <c r="H106" s="507">
        <v>652</v>
      </c>
      <c r="I106" s="68">
        <v>49.53</v>
      </c>
      <c r="J106" s="68"/>
      <c r="K106" s="453">
        <v>46446</v>
      </c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27.75" customHeight="1">
      <c r="A107" s="86">
        <v>42751893</v>
      </c>
      <c r="B107" s="68" t="s">
        <v>15</v>
      </c>
      <c r="C107" s="629" t="s">
        <v>2975</v>
      </c>
      <c r="D107" s="225" t="s">
        <v>2976</v>
      </c>
      <c r="E107" s="68" t="s">
        <v>2106</v>
      </c>
      <c r="F107" s="68" t="s">
        <v>2977</v>
      </c>
      <c r="G107" s="68" t="s">
        <v>2106</v>
      </c>
      <c r="H107" s="507">
        <v>28</v>
      </c>
      <c r="I107" s="68">
        <v>59.09</v>
      </c>
      <c r="J107" s="68"/>
      <c r="K107" s="453">
        <v>46812</v>
      </c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27.75" customHeight="1">
      <c r="A108" s="86">
        <v>42751893</v>
      </c>
      <c r="B108" s="68" t="s">
        <v>15</v>
      </c>
      <c r="C108" s="629" t="s">
        <v>2975</v>
      </c>
      <c r="D108" s="225" t="s">
        <v>2978</v>
      </c>
      <c r="E108" s="68" t="s">
        <v>2106</v>
      </c>
      <c r="F108" s="68" t="s">
        <v>2977</v>
      </c>
      <c r="G108" s="68" t="s">
        <v>2106</v>
      </c>
      <c r="H108" s="507">
        <v>75</v>
      </c>
      <c r="I108" s="68">
        <v>59.09</v>
      </c>
      <c r="J108" s="68"/>
      <c r="K108" s="453">
        <v>46783</v>
      </c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41.25" customHeight="1">
      <c r="A109" s="86">
        <v>42751893</v>
      </c>
      <c r="B109" s="68" t="s">
        <v>15</v>
      </c>
      <c r="C109" s="629" t="s">
        <v>2975</v>
      </c>
      <c r="D109" s="225" t="s">
        <v>2978</v>
      </c>
      <c r="E109" s="68" t="s">
        <v>2106</v>
      </c>
      <c r="F109" s="68" t="s">
        <v>2977</v>
      </c>
      <c r="G109" s="68" t="s">
        <v>2106</v>
      </c>
      <c r="H109" s="507">
        <v>255</v>
      </c>
      <c r="I109" s="68">
        <v>59.09</v>
      </c>
      <c r="J109" s="68"/>
      <c r="K109" s="453">
        <v>46812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41.25" customHeight="1">
      <c r="A110" s="86">
        <v>42751893</v>
      </c>
      <c r="B110" s="68" t="s">
        <v>15</v>
      </c>
      <c r="C110" s="629" t="s">
        <v>2975</v>
      </c>
      <c r="D110" s="225" t="s">
        <v>2978</v>
      </c>
      <c r="E110" s="68" t="s">
        <v>2106</v>
      </c>
      <c r="F110" s="68" t="s">
        <v>2977</v>
      </c>
      <c r="G110" s="68" t="s">
        <v>2106</v>
      </c>
      <c r="H110" s="507">
        <v>15</v>
      </c>
      <c r="I110" s="68">
        <v>70.28</v>
      </c>
      <c r="J110" s="68"/>
      <c r="K110" s="453">
        <v>47208</v>
      </c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" customHeight="1">
      <c r="A111" s="86">
        <v>42751893</v>
      </c>
      <c r="B111" s="68" t="s">
        <v>15</v>
      </c>
      <c r="C111" s="629" t="s">
        <v>2979</v>
      </c>
      <c r="D111" s="225" t="s">
        <v>2980</v>
      </c>
      <c r="E111" s="68" t="s">
        <v>1180</v>
      </c>
      <c r="F111" s="68" t="s">
        <v>2635</v>
      </c>
      <c r="G111" s="68" t="s">
        <v>1180</v>
      </c>
      <c r="H111" s="507">
        <v>2</v>
      </c>
      <c r="I111" s="68">
        <v>517.08000000000004</v>
      </c>
      <c r="J111" s="68"/>
      <c r="K111" s="453">
        <v>46935</v>
      </c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6.5" customHeight="1">
      <c r="A112" s="86">
        <v>42751893</v>
      </c>
      <c r="B112" s="68" t="s">
        <v>15</v>
      </c>
      <c r="C112" s="629" t="s">
        <v>2979</v>
      </c>
      <c r="D112" s="225" t="s">
        <v>2981</v>
      </c>
      <c r="E112" s="68" t="s">
        <v>1180</v>
      </c>
      <c r="F112" s="68" t="s">
        <v>2635</v>
      </c>
      <c r="G112" s="68" t="s">
        <v>1180</v>
      </c>
      <c r="H112" s="507">
        <v>47</v>
      </c>
      <c r="I112" s="68">
        <v>517.08000000000004</v>
      </c>
      <c r="J112" s="68"/>
      <c r="K112" s="453">
        <v>46965</v>
      </c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27.75" customHeight="1">
      <c r="A113" s="86">
        <v>42751893</v>
      </c>
      <c r="B113" s="68" t="s">
        <v>15</v>
      </c>
      <c r="C113" s="629" t="s">
        <v>2979</v>
      </c>
      <c r="D113" s="225" t="s">
        <v>2981</v>
      </c>
      <c r="E113" s="68" t="s">
        <v>1180</v>
      </c>
      <c r="F113" s="68" t="s">
        <v>2635</v>
      </c>
      <c r="G113" s="68" t="s">
        <v>1180</v>
      </c>
      <c r="H113" s="507">
        <v>100</v>
      </c>
      <c r="I113" s="68">
        <v>556.30999999999995</v>
      </c>
      <c r="J113" s="68"/>
      <c r="K113" s="453">
        <v>47299</v>
      </c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27.75" customHeight="1">
      <c r="A114" s="86">
        <v>42751893</v>
      </c>
      <c r="B114" s="68" t="s">
        <v>15</v>
      </c>
      <c r="C114" s="629" t="s">
        <v>2982</v>
      </c>
      <c r="D114" s="225" t="s">
        <v>2983</v>
      </c>
      <c r="E114" s="68" t="s">
        <v>1180</v>
      </c>
      <c r="F114" s="68" t="s">
        <v>1361</v>
      </c>
      <c r="G114" s="68" t="s">
        <v>1180</v>
      </c>
      <c r="H114" s="507">
        <v>46</v>
      </c>
      <c r="I114" s="68">
        <v>266.99</v>
      </c>
      <c r="J114" s="68"/>
      <c r="K114" s="453">
        <v>46326</v>
      </c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27.75" customHeight="1">
      <c r="A115" s="86">
        <v>42751893</v>
      </c>
      <c r="B115" s="68" t="s">
        <v>15</v>
      </c>
      <c r="C115" s="629" t="s">
        <v>2982</v>
      </c>
      <c r="D115" s="225" t="s">
        <v>2983</v>
      </c>
      <c r="E115" s="68" t="s">
        <v>1180</v>
      </c>
      <c r="F115" s="68" t="s">
        <v>1361</v>
      </c>
      <c r="G115" s="68" t="s">
        <v>1180</v>
      </c>
      <c r="H115" s="507">
        <v>24</v>
      </c>
      <c r="I115" s="68">
        <v>266.99</v>
      </c>
      <c r="J115" s="68"/>
      <c r="K115" s="453">
        <v>46418</v>
      </c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27.75" customHeight="1">
      <c r="A116" s="86">
        <v>42751893</v>
      </c>
      <c r="B116" s="68" t="s">
        <v>15</v>
      </c>
      <c r="C116" s="629" t="s">
        <v>2984</v>
      </c>
      <c r="D116" s="225" t="s">
        <v>2985</v>
      </c>
      <c r="E116" s="68" t="s">
        <v>1180</v>
      </c>
      <c r="F116" s="68" t="s">
        <v>2849</v>
      </c>
      <c r="G116" s="68" t="s">
        <v>1180</v>
      </c>
      <c r="H116" s="507">
        <v>16</v>
      </c>
      <c r="I116" s="68">
        <v>715</v>
      </c>
      <c r="J116" s="68"/>
      <c r="K116" s="453">
        <v>46041</v>
      </c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28.5" customHeight="1">
      <c r="A117" s="86">
        <v>42751893</v>
      </c>
      <c r="B117" s="68" t="s">
        <v>15</v>
      </c>
      <c r="C117" s="629" t="s">
        <v>2986</v>
      </c>
      <c r="D117" s="225" t="s">
        <v>2987</v>
      </c>
      <c r="E117" s="68" t="s">
        <v>1180</v>
      </c>
      <c r="F117" s="68" t="s">
        <v>2635</v>
      </c>
      <c r="G117" s="68" t="s">
        <v>1180</v>
      </c>
      <c r="H117" s="507">
        <v>41</v>
      </c>
      <c r="I117" s="68">
        <v>302.08999999999997</v>
      </c>
      <c r="J117" s="68"/>
      <c r="K117" s="453">
        <v>46265</v>
      </c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7.25" customHeight="1">
      <c r="A118" s="86">
        <v>42751893</v>
      </c>
      <c r="B118" s="68" t="s">
        <v>15</v>
      </c>
      <c r="C118" s="629" t="s">
        <v>2988</v>
      </c>
      <c r="D118" s="225" t="s">
        <v>2989</v>
      </c>
      <c r="E118" s="68" t="s">
        <v>1180</v>
      </c>
      <c r="F118" s="68" t="s">
        <v>2849</v>
      </c>
      <c r="G118" s="68" t="s">
        <v>1180</v>
      </c>
      <c r="H118" s="507">
        <v>75</v>
      </c>
      <c r="I118" s="68">
        <v>102.53</v>
      </c>
      <c r="J118" s="68"/>
      <c r="K118" s="453">
        <v>46265</v>
      </c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86"/>
      <c r="B119" s="1259" t="s">
        <v>2990</v>
      </c>
      <c r="C119" s="1244"/>
      <c r="D119" s="1244"/>
      <c r="E119" s="1244"/>
      <c r="F119" s="1244"/>
      <c r="G119" s="1244"/>
      <c r="H119" s="1244"/>
      <c r="I119" s="1244"/>
      <c r="J119" s="1244"/>
      <c r="K119" s="1245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36.75" customHeight="1">
      <c r="A120" s="68">
        <v>42751893</v>
      </c>
      <c r="B120" s="86" t="s">
        <v>15</v>
      </c>
      <c r="C120" s="85" t="s">
        <v>2991</v>
      </c>
      <c r="D120" s="85" t="s">
        <v>2991</v>
      </c>
      <c r="E120" s="68" t="s">
        <v>1333</v>
      </c>
      <c r="F120" s="68" t="s">
        <v>2992</v>
      </c>
      <c r="G120" s="68" t="s">
        <v>1333</v>
      </c>
      <c r="H120" s="68">
        <v>140</v>
      </c>
      <c r="I120" s="68" t="s">
        <v>2993</v>
      </c>
      <c r="J120" s="86"/>
      <c r="K120" s="453">
        <v>46159</v>
      </c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27" customHeight="1">
      <c r="A121" s="68">
        <v>42751893</v>
      </c>
      <c r="B121" s="86" t="s">
        <v>15</v>
      </c>
      <c r="C121" s="85" t="s">
        <v>2994</v>
      </c>
      <c r="D121" s="85" t="s">
        <v>2995</v>
      </c>
      <c r="E121" s="68" t="s">
        <v>2473</v>
      </c>
      <c r="F121" s="68"/>
      <c r="G121" s="68" t="s">
        <v>2473</v>
      </c>
      <c r="H121" s="68">
        <v>70</v>
      </c>
      <c r="I121" s="68">
        <v>9100.82</v>
      </c>
      <c r="J121" s="86"/>
      <c r="K121" s="453">
        <v>46113</v>
      </c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28.5" customHeight="1">
      <c r="A122" s="68">
        <v>42751893</v>
      </c>
      <c r="B122" s="86" t="s">
        <v>15</v>
      </c>
      <c r="C122" s="85" t="s">
        <v>2994</v>
      </c>
      <c r="D122" s="85" t="s">
        <v>2995</v>
      </c>
      <c r="E122" s="68" t="s">
        <v>2473</v>
      </c>
      <c r="F122" s="68"/>
      <c r="G122" s="68" t="s">
        <v>2473</v>
      </c>
      <c r="H122" s="68">
        <v>28</v>
      </c>
      <c r="I122" s="68">
        <v>9100.82</v>
      </c>
      <c r="J122" s="86"/>
      <c r="K122" s="453">
        <v>46113</v>
      </c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48.75" customHeight="1">
      <c r="A123" s="68">
        <v>42751893</v>
      </c>
      <c r="B123" s="86" t="s">
        <v>15</v>
      </c>
      <c r="C123" s="85" t="s">
        <v>2996</v>
      </c>
      <c r="D123" s="85" t="s">
        <v>2997</v>
      </c>
      <c r="E123" s="68" t="s">
        <v>1333</v>
      </c>
      <c r="F123" s="68"/>
      <c r="G123" s="68" t="s">
        <v>1333</v>
      </c>
      <c r="H123" s="68">
        <v>14</v>
      </c>
      <c r="I123" s="68">
        <v>392.53</v>
      </c>
      <c r="J123" s="86"/>
      <c r="K123" s="453">
        <v>47330</v>
      </c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43.5" customHeight="1">
      <c r="A124" s="68">
        <v>42751893</v>
      </c>
      <c r="B124" s="86" t="s">
        <v>15</v>
      </c>
      <c r="C124" s="85" t="s">
        <v>2998</v>
      </c>
      <c r="D124" s="85" t="s">
        <v>2998</v>
      </c>
      <c r="E124" s="68" t="s">
        <v>1333</v>
      </c>
      <c r="F124" s="68"/>
      <c r="G124" s="68" t="s">
        <v>1333</v>
      </c>
      <c r="H124" s="68">
        <v>80</v>
      </c>
      <c r="I124" s="68">
        <v>104</v>
      </c>
      <c r="J124" s="86"/>
      <c r="K124" s="453">
        <v>45869</v>
      </c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29.25" customHeight="1">
      <c r="A125" s="68">
        <v>42751893</v>
      </c>
      <c r="B125" s="86" t="s">
        <v>15</v>
      </c>
      <c r="C125" s="85" t="s">
        <v>2999</v>
      </c>
      <c r="D125" s="85" t="s">
        <v>3000</v>
      </c>
      <c r="E125" s="68" t="s">
        <v>1333</v>
      </c>
      <c r="F125" s="68"/>
      <c r="G125" s="68" t="s">
        <v>1333</v>
      </c>
      <c r="H125" s="68">
        <v>52</v>
      </c>
      <c r="I125" s="68">
        <v>100.94</v>
      </c>
      <c r="J125" s="86"/>
      <c r="K125" s="453">
        <v>47223</v>
      </c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32.25" customHeight="1">
      <c r="A126" s="68">
        <v>42751893</v>
      </c>
      <c r="B126" s="86" t="s">
        <v>15</v>
      </c>
      <c r="C126" s="85" t="s">
        <v>2999</v>
      </c>
      <c r="D126" s="85" t="s">
        <v>3000</v>
      </c>
      <c r="E126" s="68" t="s">
        <v>1333</v>
      </c>
      <c r="F126" s="68"/>
      <c r="G126" s="68" t="s">
        <v>1333</v>
      </c>
      <c r="H126" s="68">
        <v>75</v>
      </c>
      <c r="I126" s="68">
        <v>100.94</v>
      </c>
      <c r="J126" s="86"/>
      <c r="K126" s="453">
        <v>47223</v>
      </c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28.5" customHeight="1">
      <c r="A127" s="68">
        <v>42751893</v>
      </c>
      <c r="B127" s="86" t="s">
        <v>15</v>
      </c>
      <c r="C127" s="86" t="s">
        <v>3001</v>
      </c>
      <c r="D127" s="85" t="s">
        <v>3001</v>
      </c>
      <c r="E127" s="68" t="s">
        <v>1333</v>
      </c>
      <c r="F127" s="68"/>
      <c r="G127" s="68" t="s">
        <v>1333</v>
      </c>
      <c r="H127" s="68">
        <v>77</v>
      </c>
      <c r="I127" s="68">
        <v>335</v>
      </c>
      <c r="J127" s="86"/>
      <c r="K127" s="453">
        <v>46680</v>
      </c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6.5" customHeight="1">
      <c r="A128" s="68">
        <v>42751893</v>
      </c>
      <c r="B128" s="86" t="s">
        <v>15</v>
      </c>
      <c r="C128" s="86" t="s">
        <v>3002</v>
      </c>
      <c r="D128" s="85" t="s">
        <v>3003</v>
      </c>
      <c r="E128" s="68" t="s">
        <v>1333</v>
      </c>
      <c r="F128" s="68"/>
      <c r="G128" s="68" t="s">
        <v>1333</v>
      </c>
      <c r="H128" s="68">
        <v>100</v>
      </c>
      <c r="I128" s="68">
        <v>368</v>
      </c>
      <c r="J128" s="86"/>
      <c r="K128" s="453">
        <v>47331</v>
      </c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27" customHeight="1">
      <c r="A129" s="68">
        <v>42751893</v>
      </c>
      <c r="B129" s="86" t="s">
        <v>15</v>
      </c>
      <c r="C129" s="86" t="s">
        <v>3004</v>
      </c>
      <c r="D129" s="85" t="s">
        <v>3005</v>
      </c>
      <c r="E129" s="68" t="s">
        <v>1180</v>
      </c>
      <c r="F129" s="68" t="s">
        <v>3006</v>
      </c>
      <c r="G129" s="68" t="s">
        <v>1180</v>
      </c>
      <c r="H129" s="68">
        <v>69</v>
      </c>
      <c r="I129" s="68">
        <v>78.400000000000006</v>
      </c>
      <c r="J129" s="86"/>
      <c r="K129" s="453">
        <v>45869</v>
      </c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47.25" customHeight="1">
      <c r="A130" s="68">
        <v>42751893</v>
      </c>
      <c r="B130" s="86" t="s">
        <v>15</v>
      </c>
      <c r="C130" s="85" t="s">
        <v>3007</v>
      </c>
      <c r="D130" s="85" t="s">
        <v>3008</v>
      </c>
      <c r="E130" s="68" t="s">
        <v>1180</v>
      </c>
      <c r="F130" s="68" t="s">
        <v>1879</v>
      </c>
      <c r="G130" s="68" t="s">
        <v>1180</v>
      </c>
      <c r="H130" s="68">
        <v>104</v>
      </c>
      <c r="I130" s="68">
        <v>2147.14</v>
      </c>
      <c r="J130" s="86"/>
      <c r="K130" s="453">
        <v>46356</v>
      </c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42" customHeight="1">
      <c r="A131" s="68">
        <v>42751893</v>
      </c>
      <c r="B131" s="86" t="s">
        <v>15</v>
      </c>
      <c r="C131" s="85" t="s">
        <v>3007</v>
      </c>
      <c r="D131" s="85" t="s">
        <v>3008</v>
      </c>
      <c r="E131" s="68" t="s">
        <v>1180</v>
      </c>
      <c r="F131" s="68" t="s">
        <v>1879</v>
      </c>
      <c r="G131" s="68" t="s">
        <v>1180</v>
      </c>
      <c r="H131" s="68">
        <v>101</v>
      </c>
      <c r="I131" s="68">
        <v>2147.14</v>
      </c>
      <c r="J131" s="86"/>
      <c r="K131" s="453">
        <v>46356</v>
      </c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42" customHeight="1">
      <c r="A132" s="68">
        <v>42751893</v>
      </c>
      <c r="B132" s="86" t="s">
        <v>15</v>
      </c>
      <c r="C132" s="85" t="s">
        <v>3007</v>
      </c>
      <c r="D132" s="85" t="s">
        <v>3008</v>
      </c>
      <c r="E132" s="68" t="s">
        <v>1180</v>
      </c>
      <c r="F132" s="68" t="s">
        <v>1879</v>
      </c>
      <c r="G132" s="68" t="s">
        <v>1180</v>
      </c>
      <c r="H132" s="68">
        <v>564</v>
      </c>
      <c r="I132" s="68">
        <v>2268.2399999999998</v>
      </c>
      <c r="J132" s="86"/>
      <c r="K132" s="453">
        <v>46538</v>
      </c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41.25" customHeight="1">
      <c r="A133" s="68">
        <v>42751893</v>
      </c>
      <c r="B133" s="86" t="s">
        <v>15</v>
      </c>
      <c r="C133" s="85" t="s">
        <v>3007</v>
      </c>
      <c r="D133" s="85" t="s">
        <v>3008</v>
      </c>
      <c r="E133" s="68" t="s">
        <v>1180</v>
      </c>
      <c r="F133" s="68" t="s">
        <v>1879</v>
      </c>
      <c r="G133" s="68" t="s">
        <v>1180</v>
      </c>
      <c r="H133" s="68">
        <v>395</v>
      </c>
      <c r="I133" s="68">
        <v>2268.2399999999998</v>
      </c>
      <c r="J133" s="86"/>
      <c r="K133" s="453">
        <v>46507</v>
      </c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46.5" customHeight="1">
      <c r="A134" s="68">
        <v>42751893</v>
      </c>
      <c r="B134" s="86" t="s">
        <v>15</v>
      </c>
      <c r="C134" s="85" t="s">
        <v>3007</v>
      </c>
      <c r="D134" s="85" t="s">
        <v>3008</v>
      </c>
      <c r="E134" s="68" t="s">
        <v>1180</v>
      </c>
      <c r="F134" s="68" t="s">
        <v>1879</v>
      </c>
      <c r="G134" s="68" t="s">
        <v>1180</v>
      </c>
      <c r="H134" s="68">
        <v>2038</v>
      </c>
      <c r="I134" s="68">
        <v>2268.2399999999998</v>
      </c>
      <c r="J134" s="86"/>
      <c r="K134" s="453">
        <v>46507</v>
      </c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42" customHeight="1">
      <c r="A135" s="68">
        <v>42751893</v>
      </c>
      <c r="B135" s="86" t="s">
        <v>15</v>
      </c>
      <c r="C135" s="85" t="s">
        <v>3009</v>
      </c>
      <c r="D135" s="85" t="s">
        <v>3010</v>
      </c>
      <c r="E135" s="68" t="s">
        <v>1180</v>
      </c>
      <c r="F135" s="68" t="s">
        <v>1361</v>
      </c>
      <c r="G135" s="68" t="s">
        <v>1180</v>
      </c>
      <c r="H135" s="68">
        <v>145</v>
      </c>
      <c r="I135" s="68" t="s">
        <v>3011</v>
      </c>
      <c r="J135" s="86"/>
      <c r="K135" s="453">
        <v>46081</v>
      </c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60.75" customHeight="1">
      <c r="A136" s="68">
        <v>42751893</v>
      </c>
      <c r="B136" s="86" t="s">
        <v>15</v>
      </c>
      <c r="C136" s="85" t="s">
        <v>3012</v>
      </c>
      <c r="D136" s="85" t="s">
        <v>3013</v>
      </c>
      <c r="E136" s="68" t="s">
        <v>1180</v>
      </c>
      <c r="F136" s="68" t="s">
        <v>1361</v>
      </c>
      <c r="G136" s="68" t="s">
        <v>1180</v>
      </c>
      <c r="H136" s="68">
        <v>603</v>
      </c>
      <c r="I136" s="68" t="s">
        <v>3011</v>
      </c>
      <c r="J136" s="86"/>
      <c r="K136" s="453">
        <v>46234</v>
      </c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49.5" customHeight="1">
      <c r="A137" s="68">
        <v>42751893</v>
      </c>
      <c r="B137" s="86" t="s">
        <v>15</v>
      </c>
      <c r="C137" s="85" t="s">
        <v>3012</v>
      </c>
      <c r="D137" s="85" t="s">
        <v>3014</v>
      </c>
      <c r="E137" s="68" t="s">
        <v>1180</v>
      </c>
      <c r="F137" s="68" t="s">
        <v>1361</v>
      </c>
      <c r="G137" s="68" t="s">
        <v>1180</v>
      </c>
      <c r="H137" s="68">
        <v>100</v>
      </c>
      <c r="I137" s="68">
        <v>9500</v>
      </c>
      <c r="J137" s="86"/>
      <c r="K137" s="453">
        <v>46660</v>
      </c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" customHeight="1">
      <c r="A138" s="68">
        <v>42751893</v>
      </c>
      <c r="B138" s="86" t="s">
        <v>15</v>
      </c>
      <c r="C138" s="86" t="s">
        <v>3015</v>
      </c>
      <c r="D138" s="85" t="s">
        <v>3016</v>
      </c>
      <c r="E138" s="68" t="s">
        <v>1180</v>
      </c>
      <c r="F138" s="68" t="s">
        <v>3017</v>
      </c>
      <c r="G138" s="68" t="s">
        <v>1180</v>
      </c>
      <c r="H138" s="68">
        <v>65</v>
      </c>
      <c r="I138" s="68" t="s">
        <v>3018</v>
      </c>
      <c r="J138" s="86"/>
      <c r="K138" s="453">
        <v>45834</v>
      </c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31.5" customHeight="1">
      <c r="A139" s="68">
        <v>42751893</v>
      </c>
      <c r="B139" s="86" t="s">
        <v>15</v>
      </c>
      <c r="C139" s="86" t="s">
        <v>3015</v>
      </c>
      <c r="D139" s="85" t="s">
        <v>3019</v>
      </c>
      <c r="E139" s="68" t="s">
        <v>1180</v>
      </c>
      <c r="F139" s="68" t="s">
        <v>3017</v>
      </c>
      <c r="G139" s="68" t="s">
        <v>1180</v>
      </c>
      <c r="H139" s="68">
        <v>56</v>
      </c>
      <c r="I139" s="68">
        <v>3300</v>
      </c>
      <c r="J139" s="86"/>
      <c r="K139" s="453">
        <v>46142</v>
      </c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28.5" customHeight="1">
      <c r="A140" s="68">
        <v>42751893</v>
      </c>
      <c r="B140" s="86" t="s">
        <v>15</v>
      </c>
      <c r="C140" s="86" t="s">
        <v>3015</v>
      </c>
      <c r="D140" s="85" t="s">
        <v>3019</v>
      </c>
      <c r="E140" s="68" t="s">
        <v>1180</v>
      </c>
      <c r="F140" s="68" t="s">
        <v>3017</v>
      </c>
      <c r="G140" s="68" t="s">
        <v>1180</v>
      </c>
      <c r="H140" s="68">
        <v>48</v>
      </c>
      <c r="I140" s="68">
        <v>3300</v>
      </c>
      <c r="J140" s="86"/>
      <c r="K140" s="453">
        <v>46142</v>
      </c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28.5" customHeight="1">
      <c r="A141" s="68">
        <v>42751893</v>
      </c>
      <c r="B141" s="86" t="s">
        <v>15</v>
      </c>
      <c r="C141" s="86" t="s">
        <v>2867</v>
      </c>
      <c r="D141" s="85" t="s">
        <v>2868</v>
      </c>
      <c r="E141" s="68" t="s">
        <v>1180</v>
      </c>
      <c r="F141" s="68" t="s">
        <v>2869</v>
      </c>
      <c r="G141" s="68" t="s">
        <v>1180</v>
      </c>
      <c r="H141" s="68">
        <v>4</v>
      </c>
      <c r="I141" s="68">
        <v>676.27</v>
      </c>
      <c r="J141" s="86"/>
      <c r="K141" s="453">
        <v>46326</v>
      </c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29.25" customHeight="1">
      <c r="A142" s="68">
        <v>42751893</v>
      </c>
      <c r="B142" s="86" t="s">
        <v>15</v>
      </c>
      <c r="C142" s="86" t="s">
        <v>3020</v>
      </c>
      <c r="D142" s="85" t="s">
        <v>2880</v>
      </c>
      <c r="E142" s="68" t="s">
        <v>1180</v>
      </c>
      <c r="F142" s="68" t="s">
        <v>2793</v>
      </c>
      <c r="G142" s="68" t="s">
        <v>1180</v>
      </c>
      <c r="H142" s="68">
        <v>858</v>
      </c>
      <c r="I142" s="68">
        <v>49</v>
      </c>
      <c r="J142" s="86"/>
      <c r="K142" s="453">
        <v>46508</v>
      </c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31.5" customHeight="1">
      <c r="A143" s="68">
        <v>42751893</v>
      </c>
      <c r="B143" s="86" t="s">
        <v>15</v>
      </c>
      <c r="C143" s="86" t="s">
        <v>3020</v>
      </c>
      <c r="D143" s="85" t="s">
        <v>2880</v>
      </c>
      <c r="E143" s="68" t="s">
        <v>1180</v>
      </c>
      <c r="F143" s="68" t="s">
        <v>2793</v>
      </c>
      <c r="G143" s="68" t="s">
        <v>1180</v>
      </c>
      <c r="H143" s="68">
        <v>595</v>
      </c>
      <c r="I143" s="68">
        <v>49</v>
      </c>
      <c r="J143" s="86"/>
      <c r="K143" s="453">
        <v>46508</v>
      </c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44.25" customHeight="1">
      <c r="A144" s="68">
        <v>42751893</v>
      </c>
      <c r="B144" s="86" t="s">
        <v>15</v>
      </c>
      <c r="C144" s="86" t="s">
        <v>3020</v>
      </c>
      <c r="D144" s="85" t="s">
        <v>2880</v>
      </c>
      <c r="E144" s="68" t="s">
        <v>1180</v>
      </c>
      <c r="F144" s="68" t="s">
        <v>2793</v>
      </c>
      <c r="G144" s="68" t="s">
        <v>1180</v>
      </c>
      <c r="H144" s="68">
        <v>1127</v>
      </c>
      <c r="I144" s="68">
        <v>49</v>
      </c>
      <c r="J144" s="86"/>
      <c r="K144" s="453">
        <v>46508</v>
      </c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44.25" customHeight="1">
      <c r="A145" s="68">
        <v>42751893</v>
      </c>
      <c r="B145" s="86" t="s">
        <v>15</v>
      </c>
      <c r="C145" s="86" t="s">
        <v>3021</v>
      </c>
      <c r="D145" s="85" t="s">
        <v>3022</v>
      </c>
      <c r="E145" s="68" t="s">
        <v>2724</v>
      </c>
      <c r="F145" s="68" t="s">
        <v>2592</v>
      </c>
      <c r="G145" s="68" t="s">
        <v>2724</v>
      </c>
      <c r="H145" s="68">
        <v>420</v>
      </c>
      <c r="I145" s="68">
        <v>78.959999999999994</v>
      </c>
      <c r="J145" s="86"/>
      <c r="K145" s="453">
        <v>46001</v>
      </c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47.25" customHeight="1">
      <c r="A146" s="68">
        <v>42751893</v>
      </c>
      <c r="B146" s="86" t="s">
        <v>15</v>
      </c>
      <c r="C146" s="86" t="s">
        <v>3021</v>
      </c>
      <c r="D146" s="85" t="s">
        <v>3022</v>
      </c>
      <c r="E146" s="68" t="s">
        <v>2724</v>
      </c>
      <c r="F146" s="68" t="s">
        <v>2592</v>
      </c>
      <c r="G146" s="68" t="s">
        <v>2724</v>
      </c>
      <c r="H146" s="68">
        <v>760</v>
      </c>
      <c r="I146" s="68">
        <v>78.959999999999994</v>
      </c>
      <c r="J146" s="86"/>
      <c r="K146" s="453">
        <v>46001</v>
      </c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27.75" customHeight="1">
      <c r="A147" s="68">
        <v>42751893</v>
      </c>
      <c r="B147" s="86" t="s">
        <v>15</v>
      </c>
      <c r="C147" s="86" t="s">
        <v>3021</v>
      </c>
      <c r="D147" s="85" t="s">
        <v>3023</v>
      </c>
      <c r="E147" s="68" t="s">
        <v>1180</v>
      </c>
      <c r="F147" s="68" t="s">
        <v>2592</v>
      </c>
      <c r="G147" s="68" t="s">
        <v>1180</v>
      </c>
      <c r="H147" s="68">
        <v>10</v>
      </c>
      <c r="I147" s="68">
        <v>298.5</v>
      </c>
      <c r="J147" s="86"/>
      <c r="K147" s="453">
        <v>46266</v>
      </c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33.75" customHeight="1">
      <c r="A148" s="68">
        <v>42751893</v>
      </c>
      <c r="B148" s="86" t="s">
        <v>15</v>
      </c>
      <c r="C148" s="86" t="s">
        <v>3021</v>
      </c>
      <c r="D148" s="85" t="s">
        <v>3023</v>
      </c>
      <c r="E148" s="68" t="s">
        <v>1180</v>
      </c>
      <c r="F148" s="68" t="s">
        <v>2592</v>
      </c>
      <c r="G148" s="68" t="s">
        <v>1180</v>
      </c>
      <c r="H148" s="68">
        <v>2</v>
      </c>
      <c r="I148" s="68">
        <v>298.5</v>
      </c>
      <c r="J148" s="86"/>
      <c r="K148" s="453">
        <v>46266</v>
      </c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46.5" customHeight="1">
      <c r="A149" s="68">
        <v>42751893</v>
      </c>
      <c r="B149" s="86" t="s">
        <v>15</v>
      </c>
      <c r="C149" s="86" t="s">
        <v>2883</v>
      </c>
      <c r="D149" s="85" t="s">
        <v>2884</v>
      </c>
      <c r="E149" s="68" t="s">
        <v>1180</v>
      </c>
      <c r="F149" s="68" t="s">
        <v>2635</v>
      </c>
      <c r="G149" s="68" t="s">
        <v>1180</v>
      </c>
      <c r="H149" s="68">
        <v>8</v>
      </c>
      <c r="I149" s="68">
        <v>317.14600000000002</v>
      </c>
      <c r="J149" s="86"/>
      <c r="K149" s="453">
        <v>46387</v>
      </c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6.5" customHeight="1">
      <c r="A150" s="68">
        <v>42751893</v>
      </c>
      <c r="B150" s="86" t="s">
        <v>15</v>
      </c>
      <c r="C150" s="86" t="s">
        <v>3024</v>
      </c>
      <c r="D150" s="85" t="s">
        <v>3025</v>
      </c>
      <c r="E150" s="68" t="s">
        <v>1180</v>
      </c>
      <c r="F150" s="68" t="s">
        <v>3026</v>
      </c>
      <c r="G150" s="68" t="s">
        <v>1180</v>
      </c>
      <c r="H150" s="68">
        <v>4179</v>
      </c>
      <c r="I150" s="68">
        <v>54</v>
      </c>
      <c r="J150" s="86"/>
      <c r="K150" s="453">
        <v>46783</v>
      </c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68">
        <v>42751893</v>
      </c>
      <c r="B151" s="86" t="s">
        <v>15</v>
      </c>
      <c r="C151" s="86" t="s">
        <v>3027</v>
      </c>
      <c r="D151" s="85" t="s">
        <v>3028</v>
      </c>
      <c r="E151" s="68" t="s">
        <v>1180</v>
      </c>
      <c r="F151" s="68" t="s">
        <v>2793</v>
      </c>
      <c r="G151" s="68" t="s">
        <v>1180</v>
      </c>
      <c r="H151" s="68">
        <v>168</v>
      </c>
      <c r="I151" s="68" t="s">
        <v>3029</v>
      </c>
      <c r="J151" s="86"/>
      <c r="K151" s="453">
        <v>45900</v>
      </c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62.25" customHeight="1">
      <c r="A152" s="68">
        <v>42751893</v>
      </c>
      <c r="B152" s="86" t="s">
        <v>15</v>
      </c>
      <c r="C152" s="86" t="s">
        <v>3030</v>
      </c>
      <c r="D152" s="85" t="s">
        <v>3031</v>
      </c>
      <c r="E152" s="68" t="s">
        <v>1180</v>
      </c>
      <c r="F152" s="68" t="s">
        <v>3032</v>
      </c>
      <c r="G152" s="68" t="s">
        <v>1180</v>
      </c>
      <c r="H152" s="68">
        <v>378</v>
      </c>
      <c r="I152" s="68">
        <v>445</v>
      </c>
      <c r="J152" s="86"/>
      <c r="K152" s="453">
        <v>46327</v>
      </c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58.5" customHeight="1">
      <c r="A153" s="68">
        <v>42751893</v>
      </c>
      <c r="B153" s="86" t="s">
        <v>15</v>
      </c>
      <c r="C153" s="86" t="s">
        <v>3033</v>
      </c>
      <c r="D153" s="85" t="s">
        <v>3034</v>
      </c>
      <c r="E153" s="68" t="s">
        <v>2852</v>
      </c>
      <c r="F153" s="68" t="s">
        <v>3035</v>
      </c>
      <c r="G153" s="68" t="s">
        <v>2852</v>
      </c>
      <c r="H153" s="68">
        <v>476</v>
      </c>
      <c r="I153" s="68">
        <v>258.22000000000003</v>
      </c>
      <c r="J153" s="86"/>
      <c r="K153" s="453">
        <v>46630</v>
      </c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58.5" customHeight="1">
      <c r="A154" s="68">
        <v>42751893</v>
      </c>
      <c r="B154" s="86" t="s">
        <v>15</v>
      </c>
      <c r="C154" s="86" t="s">
        <v>3036</v>
      </c>
      <c r="D154" s="85" t="s">
        <v>3037</v>
      </c>
      <c r="E154" s="68" t="s">
        <v>1180</v>
      </c>
      <c r="F154" s="68" t="s">
        <v>2849</v>
      </c>
      <c r="G154" s="68" t="s">
        <v>1180</v>
      </c>
      <c r="H154" s="68">
        <v>10</v>
      </c>
      <c r="I154" s="68">
        <v>64.81</v>
      </c>
      <c r="J154" s="86"/>
      <c r="K154" s="453">
        <v>46568</v>
      </c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58.5" customHeight="1">
      <c r="A155" s="68">
        <v>42751893</v>
      </c>
      <c r="B155" s="86" t="s">
        <v>15</v>
      </c>
      <c r="C155" s="86" t="s">
        <v>3038</v>
      </c>
      <c r="D155" s="85" t="s">
        <v>3037</v>
      </c>
      <c r="E155" s="68" t="s">
        <v>1180</v>
      </c>
      <c r="F155" s="68" t="s">
        <v>2849</v>
      </c>
      <c r="G155" s="68" t="s">
        <v>1180</v>
      </c>
      <c r="H155" s="68">
        <v>57</v>
      </c>
      <c r="I155" s="68">
        <v>59</v>
      </c>
      <c r="J155" s="86"/>
      <c r="K155" s="453">
        <v>46082</v>
      </c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28.5" customHeight="1">
      <c r="A156" s="68">
        <v>42751893</v>
      </c>
      <c r="B156" s="86" t="s">
        <v>15</v>
      </c>
      <c r="C156" s="86" t="s">
        <v>3039</v>
      </c>
      <c r="D156" s="85" t="s">
        <v>3040</v>
      </c>
      <c r="E156" s="68" t="s">
        <v>3041</v>
      </c>
      <c r="F156" s="68" t="s">
        <v>3042</v>
      </c>
      <c r="G156" s="68" t="s">
        <v>3041</v>
      </c>
      <c r="H156" s="68">
        <v>4</v>
      </c>
      <c r="I156" s="68">
        <v>200</v>
      </c>
      <c r="J156" s="86"/>
      <c r="K156" s="453">
        <v>46022</v>
      </c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27.75" customHeight="1">
      <c r="A157" s="68">
        <v>42751893</v>
      </c>
      <c r="B157" s="86" t="s">
        <v>15</v>
      </c>
      <c r="C157" s="86" t="s">
        <v>3039</v>
      </c>
      <c r="D157" s="85" t="s">
        <v>3040</v>
      </c>
      <c r="E157" s="68" t="s">
        <v>3041</v>
      </c>
      <c r="F157" s="68" t="s">
        <v>3042</v>
      </c>
      <c r="G157" s="68" t="s">
        <v>3041</v>
      </c>
      <c r="H157" s="68">
        <v>5</v>
      </c>
      <c r="I157" s="68">
        <v>200</v>
      </c>
      <c r="J157" s="86"/>
      <c r="K157" s="453">
        <v>46022</v>
      </c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4.25" customHeight="1">
      <c r="A158" s="68">
        <v>42751893</v>
      </c>
      <c r="B158" s="86" t="s">
        <v>15</v>
      </c>
      <c r="C158" s="86" t="s">
        <v>3043</v>
      </c>
      <c r="D158" s="85" t="s">
        <v>3044</v>
      </c>
      <c r="E158" s="68" t="s">
        <v>2892</v>
      </c>
      <c r="F158" s="68" t="s">
        <v>2849</v>
      </c>
      <c r="G158" s="68" t="s">
        <v>2892</v>
      </c>
      <c r="H158" s="68">
        <v>2114</v>
      </c>
      <c r="I158" s="68">
        <v>26</v>
      </c>
      <c r="J158" s="86"/>
      <c r="K158" s="453">
        <v>46022</v>
      </c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68">
        <v>42751893</v>
      </c>
      <c r="B159" s="86" t="s">
        <v>15</v>
      </c>
      <c r="C159" s="86" t="s">
        <v>3045</v>
      </c>
      <c r="D159" s="85" t="s">
        <v>3046</v>
      </c>
      <c r="E159" s="68" t="s">
        <v>2892</v>
      </c>
      <c r="F159" s="68" t="s">
        <v>2863</v>
      </c>
      <c r="G159" s="68" t="s">
        <v>2892</v>
      </c>
      <c r="H159" s="68">
        <v>5585</v>
      </c>
      <c r="I159" s="68">
        <v>7</v>
      </c>
      <c r="J159" s="86"/>
      <c r="K159" s="453">
        <v>46022</v>
      </c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68">
        <v>42751893</v>
      </c>
      <c r="B160" s="86" t="s">
        <v>15</v>
      </c>
      <c r="C160" s="86" t="s">
        <v>3047</v>
      </c>
      <c r="D160" s="85" t="s">
        <v>3048</v>
      </c>
      <c r="E160" s="68" t="s">
        <v>2892</v>
      </c>
      <c r="F160" s="68" t="s">
        <v>1879</v>
      </c>
      <c r="G160" s="68" t="s">
        <v>2892</v>
      </c>
      <c r="H160" s="68">
        <v>5262</v>
      </c>
      <c r="I160" s="68">
        <v>13</v>
      </c>
      <c r="J160" s="86"/>
      <c r="K160" s="453">
        <v>46081</v>
      </c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36" customHeight="1">
      <c r="A161" s="68">
        <v>42751893</v>
      </c>
      <c r="B161" s="86" t="s">
        <v>15</v>
      </c>
      <c r="C161" s="86" t="s">
        <v>3049</v>
      </c>
      <c r="D161" s="85" t="s">
        <v>3050</v>
      </c>
      <c r="E161" s="68" t="s">
        <v>1180</v>
      </c>
      <c r="F161" s="68" t="s">
        <v>2635</v>
      </c>
      <c r="G161" s="68" t="s">
        <v>1180</v>
      </c>
      <c r="H161" s="68">
        <v>80</v>
      </c>
      <c r="I161" s="68">
        <v>530.95000000000005</v>
      </c>
      <c r="J161" s="86"/>
      <c r="K161" s="453">
        <v>46538</v>
      </c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31.5" customHeight="1">
      <c r="A162" s="68">
        <v>42751893</v>
      </c>
      <c r="B162" s="86" t="s">
        <v>15</v>
      </c>
      <c r="C162" s="86" t="s">
        <v>2905</v>
      </c>
      <c r="D162" s="85" t="s">
        <v>2906</v>
      </c>
      <c r="E162" s="68" t="s">
        <v>1180</v>
      </c>
      <c r="F162" s="68" t="s">
        <v>2592</v>
      </c>
      <c r="G162" s="68" t="s">
        <v>1180</v>
      </c>
      <c r="H162" s="68">
        <v>213</v>
      </c>
      <c r="I162" s="68">
        <v>208.95</v>
      </c>
      <c r="J162" s="86"/>
      <c r="K162" s="453">
        <v>46187</v>
      </c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45" customHeight="1">
      <c r="A163" s="68">
        <v>42751893</v>
      </c>
      <c r="B163" s="86" t="s">
        <v>15</v>
      </c>
      <c r="C163" s="86" t="s">
        <v>3051</v>
      </c>
      <c r="D163" s="85" t="s">
        <v>3052</v>
      </c>
      <c r="E163" s="68" t="s">
        <v>1180</v>
      </c>
      <c r="F163" s="68" t="s">
        <v>2592</v>
      </c>
      <c r="G163" s="68" t="s">
        <v>1180</v>
      </c>
      <c r="H163" s="68">
        <v>53</v>
      </c>
      <c r="I163" s="68">
        <v>132.63999999999999</v>
      </c>
      <c r="J163" s="86"/>
      <c r="K163" s="453">
        <v>46477</v>
      </c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44.25" customHeight="1">
      <c r="A164" s="68">
        <v>42751893</v>
      </c>
      <c r="B164" s="86" t="s">
        <v>15</v>
      </c>
      <c r="C164" s="86" t="s">
        <v>3051</v>
      </c>
      <c r="D164" s="85" t="s">
        <v>3052</v>
      </c>
      <c r="E164" s="68" t="s">
        <v>1180</v>
      </c>
      <c r="F164" s="68" t="s">
        <v>2592</v>
      </c>
      <c r="G164" s="68" t="s">
        <v>1180</v>
      </c>
      <c r="H164" s="68">
        <v>20</v>
      </c>
      <c r="I164" s="68">
        <v>132.63999999999999</v>
      </c>
      <c r="J164" s="86"/>
      <c r="K164" s="453">
        <v>46477</v>
      </c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42" customHeight="1">
      <c r="A165" s="68">
        <v>42751893</v>
      </c>
      <c r="B165" s="86" t="s">
        <v>15</v>
      </c>
      <c r="C165" s="86" t="s">
        <v>3051</v>
      </c>
      <c r="D165" s="85" t="s">
        <v>3052</v>
      </c>
      <c r="E165" s="87" t="s">
        <v>1180</v>
      </c>
      <c r="F165" s="68" t="s">
        <v>2592</v>
      </c>
      <c r="G165" s="87" t="s">
        <v>1180</v>
      </c>
      <c r="H165" s="68">
        <v>10</v>
      </c>
      <c r="I165" s="68">
        <v>132.65</v>
      </c>
      <c r="J165" s="86"/>
      <c r="K165" s="453">
        <v>46477</v>
      </c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33" customHeight="1">
      <c r="A166" s="68">
        <v>42751893</v>
      </c>
      <c r="B166" s="86" t="s">
        <v>15</v>
      </c>
      <c r="C166" s="86" t="s">
        <v>2913</v>
      </c>
      <c r="D166" s="85" t="s">
        <v>2914</v>
      </c>
      <c r="E166" s="68" t="s">
        <v>1180</v>
      </c>
      <c r="F166" s="68" t="s">
        <v>2915</v>
      </c>
      <c r="G166" s="68" t="s">
        <v>1180</v>
      </c>
      <c r="H166" s="68">
        <v>66</v>
      </c>
      <c r="I166" s="68">
        <v>1314</v>
      </c>
      <c r="J166" s="86"/>
      <c r="K166" s="453">
        <v>46538</v>
      </c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33" customHeight="1">
      <c r="A167" s="68">
        <v>42751893</v>
      </c>
      <c r="B167" s="86" t="s">
        <v>15</v>
      </c>
      <c r="C167" s="85" t="s">
        <v>3053</v>
      </c>
      <c r="D167" s="85" t="s">
        <v>3054</v>
      </c>
      <c r="E167" s="68" t="s">
        <v>1180</v>
      </c>
      <c r="F167" s="68" t="s">
        <v>3055</v>
      </c>
      <c r="G167" s="68" t="s">
        <v>1180</v>
      </c>
      <c r="H167" s="68">
        <v>2307</v>
      </c>
      <c r="I167" s="68">
        <v>128.94</v>
      </c>
      <c r="J167" s="86"/>
      <c r="K167" s="453">
        <v>46203</v>
      </c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28.5" customHeight="1">
      <c r="A168" s="68">
        <v>42751893</v>
      </c>
      <c r="B168" s="86" t="s">
        <v>15</v>
      </c>
      <c r="C168" s="86" t="s">
        <v>3056</v>
      </c>
      <c r="D168" s="85" t="s">
        <v>3057</v>
      </c>
      <c r="E168" s="68" t="s">
        <v>1180</v>
      </c>
      <c r="F168" s="68" t="s">
        <v>3058</v>
      </c>
      <c r="G168" s="87" t="s">
        <v>1180</v>
      </c>
      <c r="H168" s="68">
        <v>680</v>
      </c>
      <c r="I168" s="68">
        <v>119.6</v>
      </c>
      <c r="J168" s="86"/>
      <c r="K168" s="453">
        <v>46112</v>
      </c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45" customHeight="1">
      <c r="A169" s="68">
        <v>42751893</v>
      </c>
      <c r="B169" s="86" t="s">
        <v>15</v>
      </c>
      <c r="C169" s="86" t="s">
        <v>3059</v>
      </c>
      <c r="D169" s="85" t="s">
        <v>3060</v>
      </c>
      <c r="E169" s="68" t="s">
        <v>1180</v>
      </c>
      <c r="F169" s="68" t="s">
        <v>1879</v>
      </c>
      <c r="G169" s="68" t="s">
        <v>1180</v>
      </c>
      <c r="H169" s="68">
        <v>9</v>
      </c>
      <c r="I169" s="68">
        <v>1679</v>
      </c>
      <c r="J169" s="86"/>
      <c r="K169" s="453">
        <v>46295</v>
      </c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35.25" customHeight="1">
      <c r="A170" s="68">
        <v>42751893</v>
      </c>
      <c r="B170" s="86" t="s">
        <v>15</v>
      </c>
      <c r="C170" s="86" t="s">
        <v>3061</v>
      </c>
      <c r="D170" s="85" t="s">
        <v>2928</v>
      </c>
      <c r="E170" s="68" t="s">
        <v>1180</v>
      </c>
      <c r="F170" s="87" t="s">
        <v>3062</v>
      </c>
      <c r="G170" s="68" t="s">
        <v>1180</v>
      </c>
      <c r="H170" s="68">
        <v>20</v>
      </c>
      <c r="I170" s="68">
        <v>375</v>
      </c>
      <c r="J170" s="86"/>
      <c r="K170" s="453">
        <v>46387</v>
      </c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8.75" customHeight="1">
      <c r="A171" s="68">
        <v>42751893</v>
      </c>
      <c r="B171" s="86" t="s">
        <v>15</v>
      </c>
      <c r="C171" s="86" t="s">
        <v>3063</v>
      </c>
      <c r="D171" s="85" t="s">
        <v>3064</v>
      </c>
      <c r="E171" s="68" t="s">
        <v>3065</v>
      </c>
      <c r="F171" s="68" t="s">
        <v>3066</v>
      </c>
      <c r="G171" s="68" t="s">
        <v>3065</v>
      </c>
      <c r="H171" s="68">
        <v>128</v>
      </c>
      <c r="I171" s="68">
        <v>125</v>
      </c>
      <c r="J171" s="86"/>
      <c r="K171" s="453">
        <v>46265</v>
      </c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42" customHeight="1">
      <c r="A172" s="68">
        <v>42751893</v>
      </c>
      <c r="B172" s="86" t="s">
        <v>15</v>
      </c>
      <c r="C172" s="86" t="s">
        <v>3063</v>
      </c>
      <c r="D172" s="85" t="s">
        <v>3067</v>
      </c>
      <c r="E172" s="68" t="s">
        <v>3068</v>
      </c>
      <c r="F172" s="68" t="s">
        <v>3066</v>
      </c>
      <c r="G172" s="68" t="s">
        <v>3068</v>
      </c>
      <c r="H172" s="68">
        <v>129</v>
      </c>
      <c r="I172" s="68">
        <v>231.35</v>
      </c>
      <c r="J172" s="86"/>
      <c r="K172" s="453">
        <v>46265</v>
      </c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34.5" customHeight="1">
      <c r="A173" s="68">
        <v>42751893</v>
      </c>
      <c r="B173" s="86" t="s">
        <v>15</v>
      </c>
      <c r="C173" s="86" t="s">
        <v>3069</v>
      </c>
      <c r="D173" s="85" t="s">
        <v>3070</v>
      </c>
      <c r="E173" s="68" t="s">
        <v>2724</v>
      </c>
      <c r="F173" s="68" t="s">
        <v>2964</v>
      </c>
      <c r="G173" s="68" t="s">
        <v>2724</v>
      </c>
      <c r="H173" s="68">
        <v>238</v>
      </c>
      <c r="I173" s="68">
        <v>201.33</v>
      </c>
      <c r="J173" s="86"/>
      <c r="K173" s="453">
        <v>46477</v>
      </c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31.5" customHeight="1">
      <c r="A174" s="68">
        <v>42751893</v>
      </c>
      <c r="B174" s="86" t="s">
        <v>15</v>
      </c>
      <c r="C174" s="86" t="s">
        <v>3071</v>
      </c>
      <c r="D174" s="85" t="s">
        <v>3072</v>
      </c>
      <c r="E174" s="68" t="s">
        <v>2857</v>
      </c>
      <c r="F174" s="68" t="s">
        <v>2964</v>
      </c>
      <c r="G174" s="68" t="s">
        <v>2857</v>
      </c>
      <c r="H174" s="68">
        <v>285</v>
      </c>
      <c r="I174" s="68">
        <v>695.73900000000003</v>
      </c>
      <c r="J174" s="86"/>
      <c r="K174" s="453">
        <v>46502</v>
      </c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29.25" customHeight="1">
      <c r="A175" s="68">
        <v>42751893</v>
      </c>
      <c r="B175" s="86" t="s">
        <v>15</v>
      </c>
      <c r="C175" s="86" t="s">
        <v>3073</v>
      </c>
      <c r="D175" s="85" t="s">
        <v>3074</v>
      </c>
      <c r="E175" s="68" t="s">
        <v>1180</v>
      </c>
      <c r="F175" s="68" t="s">
        <v>2863</v>
      </c>
      <c r="G175" s="68" t="s">
        <v>1180</v>
      </c>
      <c r="H175" s="68">
        <v>12</v>
      </c>
      <c r="I175" s="68">
        <v>225</v>
      </c>
      <c r="J175" s="86"/>
      <c r="K175" s="453">
        <v>46265</v>
      </c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33" customHeight="1">
      <c r="A176" s="68">
        <v>42751893</v>
      </c>
      <c r="B176" s="86" t="s">
        <v>15</v>
      </c>
      <c r="C176" s="86" t="s">
        <v>3075</v>
      </c>
      <c r="D176" s="85" t="s">
        <v>3076</v>
      </c>
      <c r="E176" s="68" t="s">
        <v>1180</v>
      </c>
      <c r="F176" s="68" t="s">
        <v>2911</v>
      </c>
      <c r="G176" s="68" t="s">
        <v>1180</v>
      </c>
      <c r="H176" s="68">
        <v>4</v>
      </c>
      <c r="I176" s="68">
        <v>204.29</v>
      </c>
      <c r="J176" s="86"/>
      <c r="K176" s="453">
        <v>46209</v>
      </c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30.75" customHeight="1">
      <c r="A177" s="68">
        <v>42751893</v>
      </c>
      <c r="B177" s="86" t="s">
        <v>15</v>
      </c>
      <c r="C177" s="86" t="s">
        <v>3077</v>
      </c>
      <c r="D177" s="85" t="s">
        <v>3078</v>
      </c>
      <c r="E177" s="68" t="s">
        <v>1180</v>
      </c>
      <c r="F177" s="68" t="s">
        <v>3079</v>
      </c>
      <c r="G177" s="68" t="s">
        <v>1180</v>
      </c>
      <c r="H177" s="68">
        <v>6</v>
      </c>
      <c r="I177" s="68">
        <v>2603.69</v>
      </c>
      <c r="J177" s="86"/>
      <c r="K177" s="453">
        <v>46635</v>
      </c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30.75" customHeight="1">
      <c r="A178" s="68">
        <v>42751893</v>
      </c>
      <c r="B178" s="86" t="s">
        <v>15</v>
      </c>
      <c r="C178" s="86" t="s">
        <v>3080</v>
      </c>
      <c r="D178" s="85" t="s">
        <v>3081</v>
      </c>
      <c r="E178" s="68" t="s">
        <v>1180</v>
      </c>
      <c r="F178" s="68" t="s">
        <v>2901</v>
      </c>
      <c r="G178" s="68" t="s">
        <v>1180</v>
      </c>
      <c r="H178" s="68">
        <v>14</v>
      </c>
      <c r="I178" s="68">
        <v>1030.8900000000001</v>
      </c>
      <c r="J178" s="86"/>
      <c r="K178" s="453">
        <v>46193</v>
      </c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62.25" customHeight="1">
      <c r="A179" s="68">
        <v>42751893</v>
      </c>
      <c r="B179" s="86" t="s">
        <v>15</v>
      </c>
      <c r="C179" s="86" t="s">
        <v>3082</v>
      </c>
      <c r="D179" s="85" t="s">
        <v>3083</v>
      </c>
      <c r="E179" s="68" t="s">
        <v>1180</v>
      </c>
      <c r="F179" s="68" t="s">
        <v>2793</v>
      </c>
      <c r="G179" s="68" t="s">
        <v>1180</v>
      </c>
      <c r="H179" s="68">
        <v>18</v>
      </c>
      <c r="I179" s="68">
        <v>317.06</v>
      </c>
      <c r="J179" s="86"/>
      <c r="K179" s="453">
        <v>46142</v>
      </c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31.5" customHeight="1">
      <c r="A180" s="68">
        <v>42751893</v>
      </c>
      <c r="B180" s="86" t="s">
        <v>15</v>
      </c>
      <c r="C180" s="86" t="s">
        <v>3084</v>
      </c>
      <c r="D180" s="85" t="s">
        <v>3085</v>
      </c>
      <c r="E180" s="385" t="s">
        <v>1180</v>
      </c>
      <c r="F180" s="68" t="s">
        <v>2793</v>
      </c>
      <c r="G180" s="385" t="s">
        <v>1180</v>
      </c>
      <c r="H180" s="68">
        <v>682</v>
      </c>
      <c r="I180" s="68">
        <v>72.989999999999995</v>
      </c>
      <c r="J180" s="125"/>
      <c r="K180" s="453">
        <v>46173</v>
      </c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28.5" customHeight="1">
      <c r="A181" s="68">
        <v>42751893</v>
      </c>
      <c r="B181" s="86" t="s">
        <v>15</v>
      </c>
      <c r="C181" s="85" t="s">
        <v>3086</v>
      </c>
      <c r="D181" s="85" t="s">
        <v>3087</v>
      </c>
      <c r="E181" s="68" t="s">
        <v>1180</v>
      </c>
      <c r="F181" s="68" t="s">
        <v>1879</v>
      </c>
      <c r="G181" s="68" t="s">
        <v>1180</v>
      </c>
      <c r="H181" s="68">
        <v>148</v>
      </c>
      <c r="I181" s="68">
        <v>2489.9</v>
      </c>
      <c r="J181" s="125"/>
      <c r="K181" s="453">
        <v>46234</v>
      </c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7.25" customHeight="1">
      <c r="A182" s="68">
        <v>42751893</v>
      </c>
      <c r="B182" s="86" t="s">
        <v>15</v>
      </c>
      <c r="C182" s="86" t="s">
        <v>3088</v>
      </c>
      <c r="D182" s="85" t="s">
        <v>3089</v>
      </c>
      <c r="E182" s="68" t="s">
        <v>2852</v>
      </c>
      <c r="F182" s="68" t="s">
        <v>3090</v>
      </c>
      <c r="G182" s="68" t="s">
        <v>2852</v>
      </c>
      <c r="H182" s="68">
        <v>858</v>
      </c>
      <c r="I182" s="68">
        <v>266.27</v>
      </c>
      <c r="J182" s="125"/>
      <c r="K182" s="453">
        <v>45930</v>
      </c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8" customHeight="1">
      <c r="A183" s="68">
        <v>42751893</v>
      </c>
      <c r="B183" s="86" t="s">
        <v>15</v>
      </c>
      <c r="C183" s="86" t="s">
        <v>3091</v>
      </c>
      <c r="D183" s="85" t="s">
        <v>3092</v>
      </c>
      <c r="E183" s="68" t="s">
        <v>1180</v>
      </c>
      <c r="F183" s="68" t="s">
        <v>2635</v>
      </c>
      <c r="G183" s="68" t="s">
        <v>1180</v>
      </c>
      <c r="H183" s="68">
        <v>229</v>
      </c>
      <c r="I183" s="68" t="s">
        <v>3093</v>
      </c>
      <c r="J183" s="125"/>
      <c r="K183" s="453">
        <v>46234</v>
      </c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6.5" customHeight="1">
      <c r="A184" s="68">
        <v>42751893</v>
      </c>
      <c r="B184" s="86" t="s">
        <v>15</v>
      </c>
      <c r="C184" s="86" t="s">
        <v>3094</v>
      </c>
      <c r="D184" s="85" t="s">
        <v>3095</v>
      </c>
      <c r="E184" s="68" t="s">
        <v>1180</v>
      </c>
      <c r="F184" s="68" t="s">
        <v>3079</v>
      </c>
      <c r="G184" s="68" t="s">
        <v>1180</v>
      </c>
      <c r="H184" s="68">
        <v>226</v>
      </c>
      <c r="I184" s="68" t="s">
        <v>3096</v>
      </c>
      <c r="J184" s="125"/>
      <c r="K184" s="453">
        <v>46022</v>
      </c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6.5" customHeight="1">
      <c r="A185" s="68">
        <v>42751893</v>
      </c>
      <c r="B185" s="86" t="s">
        <v>15</v>
      </c>
      <c r="C185" s="86" t="s">
        <v>3097</v>
      </c>
      <c r="D185" s="85" t="s">
        <v>3098</v>
      </c>
      <c r="E185" s="68" t="s">
        <v>2106</v>
      </c>
      <c r="F185" s="68" t="s">
        <v>3099</v>
      </c>
      <c r="G185" s="68" t="s">
        <v>2106</v>
      </c>
      <c r="H185" s="68">
        <v>4075</v>
      </c>
      <c r="I185" s="68">
        <v>4.3899999999999997</v>
      </c>
      <c r="J185" s="125"/>
      <c r="K185" s="453">
        <v>46174</v>
      </c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68">
        <v>42751893</v>
      </c>
      <c r="B186" s="86" t="s">
        <v>15</v>
      </c>
      <c r="C186" s="86" t="s">
        <v>3100</v>
      </c>
      <c r="D186" s="85" t="s">
        <v>3101</v>
      </c>
      <c r="E186" s="68" t="s">
        <v>1180</v>
      </c>
      <c r="F186" s="68" t="s">
        <v>3102</v>
      </c>
      <c r="G186" s="68" t="s">
        <v>1180</v>
      </c>
      <c r="H186" s="68">
        <v>0</v>
      </c>
      <c r="I186" s="68">
        <v>52320.72</v>
      </c>
      <c r="J186" s="125"/>
      <c r="K186" s="453">
        <v>45808</v>
      </c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3.5" customHeight="1">
      <c r="A187" s="68">
        <v>42751893</v>
      </c>
      <c r="B187" s="86" t="s">
        <v>15</v>
      </c>
      <c r="C187" s="86" t="s">
        <v>3103</v>
      </c>
      <c r="D187" s="85" t="s">
        <v>3104</v>
      </c>
      <c r="E187" s="68" t="s">
        <v>1180</v>
      </c>
      <c r="F187" s="68" t="s">
        <v>2964</v>
      </c>
      <c r="G187" s="68" t="s">
        <v>1180</v>
      </c>
      <c r="H187" s="68">
        <v>15</v>
      </c>
      <c r="I187" s="68" t="s">
        <v>3105</v>
      </c>
      <c r="J187" s="125"/>
      <c r="K187" s="453">
        <v>45991</v>
      </c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6.5" customHeight="1">
      <c r="A188" s="68">
        <v>42751893</v>
      </c>
      <c r="B188" s="86" t="s">
        <v>15</v>
      </c>
      <c r="C188" s="86" t="s">
        <v>3106</v>
      </c>
      <c r="D188" s="85" t="s">
        <v>3107</v>
      </c>
      <c r="E188" s="68" t="s">
        <v>2892</v>
      </c>
      <c r="F188" s="68" t="s">
        <v>2858</v>
      </c>
      <c r="G188" s="68" t="s">
        <v>2892</v>
      </c>
      <c r="H188" s="68">
        <v>3696</v>
      </c>
      <c r="I188" s="68">
        <v>13.04</v>
      </c>
      <c r="J188" s="125"/>
      <c r="K188" s="453">
        <v>45870</v>
      </c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6.5" customHeight="1">
      <c r="A189" s="68">
        <v>42751893</v>
      </c>
      <c r="B189" s="86" t="s">
        <v>15</v>
      </c>
      <c r="C189" s="86" t="s">
        <v>3108</v>
      </c>
      <c r="D189" s="85" t="s">
        <v>3109</v>
      </c>
      <c r="E189" s="68" t="s">
        <v>2892</v>
      </c>
      <c r="F189" s="68" t="s">
        <v>2531</v>
      </c>
      <c r="G189" s="68" t="s">
        <v>2892</v>
      </c>
      <c r="H189" s="68">
        <v>2988</v>
      </c>
      <c r="I189" s="68">
        <v>26.1</v>
      </c>
      <c r="J189" s="125"/>
      <c r="K189" s="453">
        <v>45992</v>
      </c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44.25" customHeight="1">
      <c r="A190" s="68">
        <v>42751893</v>
      </c>
      <c r="B190" s="86" t="s">
        <v>15</v>
      </c>
      <c r="C190" s="86" t="s">
        <v>3110</v>
      </c>
      <c r="D190" s="85" t="s">
        <v>3111</v>
      </c>
      <c r="E190" s="68" t="s">
        <v>2892</v>
      </c>
      <c r="F190" s="68" t="s">
        <v>2915</v>
      </c>
      <c r="G190" s="68" t="s">
        <v>2892</v>
      </c>
      <c r="H190" s="68">
        <v>350</v>
      </c>
      <c r="I190" s="68">
        <v>121.57</v>
      </c>
      <c r="J190" s="125"/>
      <c r="K190" s="453">
        <v>46143</v>
      </c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46.5" customHeight="1">
      <c r="A191" s="68">
        <v>42751893</v>
      </c>
      <c r="B191" s="86" t="s">
        <v>15</v>
      </c>
      <c r="C191" s="86" t="s">
        <v>3110</v>
      </c>
      <c r="D191" s="85" t="s">
        <v>3111</v>
      </c>
      <c r="E191" s="68" t="s">
        <v>2892</v>
      </c>
      <c r="F191" s="68" t="s">
        <v>2915</v>
      </c>
      <c r="G191" s="68" t="s">
        <v>2892</v>
      </c>
      <c r="H191" s="68">
        <v>200</v>
      </c>
      <c r="I191" s="68">
        <v>121.57</v>
      </c>
      <c r="J191" s="125"/>
      <c r="K191" s="453">
        <v>46143</v>
      </c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44.25" customHeight="1">
      <c r="A192" s="68">
        <v>42751893</v>
      </c>
      <c r="B192" s="86" t="s">
        <v>15</v>
      </c>
      <c r="C192" s="86" t="s">
        <v>3108</v>
      </c>
      <c r="D192" s="85" t="s">
        <v>3112</v>
      </c>
      <c r="E192" s="68" t="s">
        <v>2892</v>
      </c>
      <c r="F192" s="68" t="s">
        <v>2531</v>
      </c>
      <c r="G192" s="68" t="s">
        <v>2892</v>
      </c>
      <c r="H192" s="68">
        <v>450</v>
      </c>
      <c r="I192" s="68">
        <v>23.38</v>
      </c>
      <c r="J192" s="125"/>
      <c r="K192" s="453">
        <v>46235</v>
      </c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58.5" customHeight="1">
      <c r="A193" s="68">
        <v>42751893</v>
      </c>
      <c r="B193" s="86" t="s">
        <v>15</v>
      </c>
      <c r="C193" s="86" t="s">
        <v>3106</v>
      </c>
      <c r="D193" s="85" t="s">
        <v>3113</v>
      </c>
      <c r="E193" s="68" t="s">
        <v>2892</v>
      </c>
      <c r="F193" s="68" t="s">
        <v>2858</v>
      </c>
      <c r="G193" s="68" t="s">
        <v>2892</v>
      </c>
      <c r="H193" s="68">
        <v>1400</v>
      </c>
      <c r="I193" s="68">
        <v>12.14</v>
      </c>
      <c r="J193" s="125"/>
      <c r="K193" s="453">
        <v>46478</v>
      </c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58.5" customHeight="1">
      <c r="A194" s="68">
        <v>42751893</v>
      </c>
      <c r="B194" s="86" t="s">
        <v>15</v>
      </c>
      <c r="C194" s="86" t="s">
        <v>3114</v>
      </c>
      <c r="D194" s="85" t="s">
        <v>3115</v>
      </c>
      <c r="E194" s="68" t="s">
        <v>2106</v>
      </c>
      <c r="F194" s="68" t="s">
        <v>2915</v>
      </c>
      <c r="G194" s="68" t="s">
        <v>2106</v>
      </c>
      <c r="H194" s="68">
        <v>25</v>
      </c>
      <c r="I194" s="68">
        <v>1060</v>
      </c>
      <c r="J194" s="125"/>
      <c r="K194" s="453">
        <v>45992</v>
      </c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59.25" customHeight="1">
      <c r="A195" s="68">
        <v>42751893</v>
      </c>
      <c r="B195" s="86" t="s">
        <v>15</v>
      </c>
      <c r="C195" s="85" t="s">
        <v>3114</v>
      </c>
      <c r="D195" s="85" t="s">
        <v>3115</v>
      </c>
      <c r="E195" s="68" t="s">
        <v>2106</v>
      </c>
      <c r="F195" s="68" t="s">
        <v>2915</v>
      </c>
      <c r="G195" s="68" t="s">
        <v>2106</v>
      </c>
      <c r="H195" s="68">
        <v>20</v>
      </c>
      <c r="I195" s="68">
        <v>1060</v>
      </c>
      <c r="J195" s="125"/>
      <c r="K195" s="453">
        <v>45992</v>
      </c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58.5" customHeight="1">
      <c r="A196" s="68">
        <v>42751893</v>
      </c>
      <c r="B196" s="86" t="s">
        <v>15</v>
      </c>
      <c r="C196" s="85" t="s">
        <v>3114</v>
      </c>
      <c r="D196" s="85" t="s">
        <v>3115</v>
      </c>
      <c r="E196" s="68" t="s">
        <v>2106</v>
      </c>
      <c r="F196" s="68" t="s">
        <v>2915</v>
      </c>
      <c r="G196" s="68" t="s">
        <v>2106</v>
      </c>
      <c r="H196" s="68">
        <v>10</v>
      </c>
      <c r="I196" s="68">
        <v>1060</v>
      </c>
      <c r="J196" s="125"/>
      <c r="K196" s="453">
        <v>45992</v>
      </c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57" customHeight="1">
      <c r="A197" s="68">
        <v>42751893</v>
      </c>
      <c r="B197" s="86" t="s">
        <v>15</v>
      </c>
      <c r="C197" s="86" t="s">
        <v>3114</v>
      </c>
      <c r="D197" s="85" t="s">
        <v>3115</v>
      </c>
      <c r="E197" s="68" t="s">
        <v>2106</v>
      </c>
      <c r="F197" s="68" t="s">
        <v>2915</v>
      </c>
      <c r="G197" s="68" t="s">
        <v>2106</v>
      </c>
      <c r="H197" s="68">
        <v>10</v>
      </c>
      <c r="I197" s="68">
        <v>1060</v>
      </c>
      <c r="J197" s="125"/>
      <c r="K197" s="453">
        <v>45992</v>
      </c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35.25" customHeight="1">
      <c r="A198" s="68">
        <v>42751893</v>
      </c>
      <c r="B198" s="86" t="s">
        <v>15</v>
      </c>
      <c r="C198" s="86" t="s">
        <v>3103</v>
      </c>
      <c r="D198" s="85" t="s">
        <v>2963</v>
      </c>
      <c r="E198" s="68" t="s">
        <v>1180</v>
      </c>
      <c r="F198" s="68" t="s">
        <v>2964</v>
      </c>
      <c r="G198" s="68" t="s">
        <v>1180</v>
      </c>
      <c r="H198" s="68">
        <v>15</v>
      </c>
      <c r="I198" s="68">
        <v>3790</v>
      </c>
      <c r="J198" s="125"/>
      <c r="K198" s="453">
        <v>46203</v>
      </c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6.5" customHeight="1">
      <c r="A199" s="68">
        <v>42751893</v>
      </c>
      <c r="B199" s="86" t="s">
        <v>15</v>
      </c>
      <c r="C199" s="86" t="s">
        <v>2967</v>
      </c>
      <c r="D199" s="85" t="s">
        <v>2968</v>
      </c>
      <c r="E199" s="68" t="s">
        <v>1180</v>
      </c>
      <c r="F199" s="68" t="s">
        <v>2793</v>
      </c>
      <c r="G199" s="68" t="s">
        <v>1180</v>
      </c>
      <c r="H199" s="68">
        <v>12</v>
      </c>
      <c r="I199" s="68" t="s">
        <v>2969</v>
      </c>
      <c r="J199" s="125"/>
      <c r="K199" s="453">
        <v>45991</v>
      </c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43.5" customHeight="1">
      <c r="A200" s="68">
        <v>42751893</v>
      </c>
      <c r="B200" s="86" t="s">
        <v>15</v>
      </c>
      <c r="C200" s="86" t="s">
        <v>2970</v>
      </c>
      <c r="D200" s="85" t="s">
        <v>2971</v>
      </c>
      <c r="E200" s="68" t="s">
        <v>1180</v>
      </c>
      <c r="F200" s="68" t="s">
        <v>2849</v>
      </c>
      <c r="G200" s="68" t="s">
        <v>1180</v>
      </c>
      <c r="H200" s="68">
        <v>10</v>
      </c>
      <c r="I200" s="68">
        <v>974.85</v>
      </c>
      <c r="J200" s="125"/>
      <c r="K200" s="453">
        <v>46265</v>
      </c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40.5" customHeight="1">
      <c r="A201" s="68">
        <v>42751893</v>
      </c>
      <c r="B201" s="86" t="s">
        <v>15</v>
      </c>
      <c r="C201" s="86" t="s">
        <v>2970</v>
      </c>
      <c r="D201" s="85" t="s">
        <v>2971</v>
      </c>
      <c r="E201" s="68" t="s">
        <v>1180</v>
      </c>
      <c r="F201" s="68" t="s">
        <v>2849</v>
      </c>
      <c r="G201" s="68" t="s">
        <v>1180</v>
      </c>
      <c r="H201" s="68">
        <v>4</v>
      </c>
      <c r="I201" s="68">
        <v>974.85</v>
      </c>
      <c r="J201" s="125"/>
      <c r="K201" s="453">
        <v>46265</v>
      </c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" customHeight="1">
      <c r="A202" s="68">
        <v>42751893</v>
      </c>
      <c r="B202" s="86" t="s">
        <v>15</v>
      </c>
      <c r="C202" s="86" t="s">
        <v>2970</v>
      </c>
      <c r="D202" s="85" t="s">
        <v>3116</v>
      </c>
      <c r="E202" s="68" t="s">
        <v>1180</v>
      </c>
      <c r="F202" s="68" t="s">
        <v>2849</v>
      </c>
      <c r="G202" s="68" t="s">
        <v>1180</v>
      </c>
      <c r="H202" s="68">
        <v>0</v>
      </c>
      <c r="I202" s="68">
        <v>857.5</v>
      </c>
      <c r="J202" s="125"/>
      <c r="K202" s="453">
        <v>45808</v>
      </c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8" customHeight="1">
      <c r="A203" s="68">
        <v>42751893</v>
      </c>
      <c r="B203" s="86" t="s">
        <v>15</v>
      </c>
      <c r="C203" s="86" t="s">
        <v>2967</v>
      </c>
      <c r="D203" s="85" t="s">
        <v>3117</v>
      </c>
      <c r="E203" s="68" t="s">
        <v>1180</v>
      </c>
      <c r="F203" s="68" t="s">
        <v>2793</v>
      </c>
      <c r="G203" s="68" t="s">
        <v>1180</v>
      </c>
      <c r="H203" s="68">
        <v>0</v>
      </c>
      <c r="I203" s="68" t="s">
        <v>3118</v>
      </c>
      <c r="J203" s="125"/>
      <c r="K203" s="453">
        <v>45808</v>
      </c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48" customHeight="1">
      <c r="A204" s="68">
        <v>42751893</v>
      </c>
      <c r="B204" s="86" t="s">
        <v>15</v>
      </c>
      <c r="C204" s="86" t="s">
        <v>3119</v>
      </c>
      <c r="D204" s="85" t="s">
        <v>3120</v>
      </c>
      <c r="E204" s="68" t="s">
        <v>1180</v>
      </c>
      <c r="F204" s="68" t="s">
        <v>3079</v>
      </c>
      <c r="G204" s="68" t="s">
        <v>1180</v>
      </c>
      <c r="H204" s="68">
        <v>18</v>
      </c>
      <c r="I204" s="68">
        <v>2320.8000000000002</v>
      </c>
      <c r="J204" s="125"/>
      <c r="K204" s="453">
        <v>46507</v>
      </c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44.25" customHeight="1">
      <c r="A205" s="68">
        <v>42751893</v>
      </c>
      <c r="B205" s="86" t="s">
        <v>15</v>
      </c>
      <c r="C205" s="86" t="s">
        <v>3043</v>
      </c>
      <c r="D205" s="85" t="s">
        <v>3120</v>
      </c>
      <c r="E205" s="68" t="s">
        <v>2857</v>
      </c>
      <c r="F205" s="68" t="s">
        <v>2849</v>
      </c>
      <c r="G205" s="68" t="s">
        <v>2857</v>
      </c>
      <c r="H205" s="68">
        <v>550</v>
      </c>
      <c r="I205" s="68">
        <v>27.63</v>
      </c>
      <c r="J205" s="125"/>
      <c r="K205" s="453">
        <v>46053</v>
      </c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44.25" customHeight="1">
      <c r="A206" s="68">
        <v>42751893</v>
      </c>
      <c r="B206" s="86" t="s">
        <v>15</v>
      </c>
      <c r="C206" s="86" t="s">
        <v>3082</v>
      </c>
      <c r="D206" s="85" t="s">
        <v>3121</v>
      </c>
      <c r="E206" s="68" t="s">
        <v>1180</v>
      </c>
      <c r="F206" s="68" t="s">
        <v>2793</v>
      </c>
      <c r="G206" s="68" t="s">
        <v>1180</v>
      </c>
      <c r="H206" s="68">
        <v>6</v>
      </c>
      <c r="I206" s="68">
        <v>287</v>
      </c>
      <c r="J206" s="125"/>
      <c r="K206" s="453">
        <v>46265</v>
      </c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33" customHeight="1">
      <c r="A207" s="68">
        <v>42751893</v>
      </c>
      <c r="B207" s="86" t="s">
        <v>15</v>
      </c>
      <c r="C207" s="85" t="s">
        <v>3122</v>
      </c>
      <c r="D207" s="85" t="s">
        <v>3123</v>
      </c>
      <c r="E207" s="68" t="s">
        <v>1180</v>
      </c>
      <c r="F207" s="68" t="s">
        <v>2863</v>
      </c>
      <c r="G207" s="68" t="s">
        <v>1180</v>
      </c>
      <c r="H207" s="68">
        <v>96</v>
      </c>
      <c r="I207" s="68" t="s">
        <v>3124</v>
      </c>
      <c r="J207" s="125"/>
      <c r="K207" s="453">
        <v>45930</v>
      </c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47.25" customHeight="1">
      <c r="A208" s="68">
        <v>42751893</v>
      </c>
      <c r="B208" s="86" t="s">
        <v>15</v>
      </c>
      <c r="C208" s="86" t="s">
        <v>3125</v>
      </c>
      <c r="D208" s="85" t="s">
        <v>3126</v>
      </c>
      <c r="E208" s="68" t="s">
        <v>1180</v>
      </c>
      <c r="F208" s="68" t="s">
        <v>2849</v>
      </c>
      <c r="G208" s="68" t="s">
        <v>1180</v>
      </c>
      <c r="H208" s="68">
        <v>21</v>
      </c>
      <c r="I208" s="68">
        <v>22329</v>
      </c>
      <c r="J208" s="125"/>
      <c r="K208" s="453">
        <v>46203</v>
      </c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7.25" customHeight="1">
      <c r="A209" s="68">
        <v>42751893</v>
      </c>
      <c r="B209" s="86" t="s">
        <v>15</v>
      </c>
      <c r="C209" s="86" t="s">
        <v>3091</v>
      </c>
      <c r="D209" s="85" t="s">
        <v>3127</v>
      </c>
      <c r="E209" s="68" t="s">
        <v>1180</v>
      </c>
      <c r="F209" s="68" t="s">
        <v>2635</v>
      </c>
      <c r="G209" s="68" t="s">
        <v>1180</v>
      </c>
      <c r="H209" s="68">
        <v>11</v>
      </c>
      <c r="I209" s="68" t="s">
        <v>3128</v>
      </c>
      <c r="J209" s="125"/>
      <c r="K209" s="453">
        <v>45991</v>
      </c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32.25" customHeight="1">
      <c r="A210" s="68">
        <v>42751893</v>
      </c>
      <c r="B210" s="86" t="s">
        <v>15</v>
      </c>
      <c r="C210" s="86" t="s">
        <v>3091</v>
      </c>
      <c r="D210" s="85" t="s">
        <v>3129</v>
      </c>
      <c r="E210" s="68" t="s">
        <v>1180</v>
      </c>
      <c r="F210" s="68" t="s">
        <v>2635</v>
      </c>
      <c r="G210" s="68" t="s">
        <v>1180</v>
      </c>
      <c r="H210" s="68">
        <v>61</v>
      </c>
      <c r="I210" s="68">
        <v>4440.53</v>
      </c>
      <c r="J210" s="125"/>
      <c r="K210" s="453">
        <v>47149</v>
      </c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" customHeight="1">
      <c r="A211" s="68">
        <v>42751893</v>
      </c>
      <c r="B211" s="86" t="s">
        <v>15</v>
      </c>
      <c r="C211" s="86" t="s">
        <v>3094</v>
      </c>
      <c r="D211" s="85" t="s">
        <v>3130</v>
      </c>
      <c r="E211" s="68" t="s">
        <v>1180</v>
      </c>
      <c r="F211" s="68" t="s">
        <v>3079</v>
      </c>
      <c r="G211" s="68" t="s">
        <v>1180</v>
      </c>
      <c r="H211" s="68">
        <v>16</v>
      </c>
      <c r="I211" s="68" t="s">
        <v>3131</v>
      </c>
      <c r="J211" s="125"/>
      <c r="K211" s="453">
        <v>46356</v>
      </c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57.75" customHeight="1">
      <c r="A212" s="68">
        <v>42751893</v>
      </c>
      <c r="B212" s="87" t="s">
        <v>15</v>
      </c>
      <c r="C212" s="225" t="s">
        <v>3132</v>
      </c>
      <c r="D212" s="225" t="s">
        <v>3133</v>
      </c>
      <c r="E212" s="87" t="s">
        <v>1180</v>
      </c>
      <c r="F212" s="87" t="s">
        <v>2977</v>
      </c>
      <c r="G212" s="87" t="s">
        <v>1180</v>
      </c>
      <c r="H212" s="87">
        <v>8</v>
      </c>
      <c r="I212" s="87">
        <v>183.9</v>
      </c>
      <c r="J212" s="87"/>
      <c r="K212" s="227">
        <v>46631</v>
      </c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60" customHeight="1">
      <c r="A213" s="68">
        <v>42751893</v>
      </c>
      <c r="B213" s="87" t="s">
        <v>15</v>
      </c>
      <c r="C213" s="225" t="s">
        <v>3132</v>
      </c>
      <c r="D213" s="225" t="s">
        <v>3133</v>
      </c>
      <c r="E213" s="87" t="s">
        <v>1180</v>
      </c>
      <c r="F213" s="87" t="s">
        <v>2977</v>
      </c>
      <c r="G213" s="87" t="s">
        <v>1180</v>
      </c>
      <c r="H213" s="87">
        <v>10</v>
      </c>
      <c r="I213" s="87">
        <v>183.9</v>
      </c>
      <c r="J213" s="87"/>
      <c r="K213" s="227">
        <v>46631</v>
      </c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32.25" customHeight="1">
      <c r="A214" s="68">
        <v>42751893</v>
      </c>
      <c r="B214" s="87" t="s">
        <v>15</v>
      </c>
      <c r="C214" s="225" t="s">
        <v>3134</v>
      </c>
      <c r="D214" s="225" t="s">
        <v>3135</v>
      </c>
      <c r="E214" s="87" t="s">
        <v>1180</v>
      </c>
      <c r="F214" s="87" t="s">
        <v>1879</v>
      </c>
      <c r="G214" s="87" t="s">
        <v>1180</v>
      </c>
      <c r="H214" s="87">
        <v>10</v>
      </c>
      <c r="I214" s="87">
        <v>279.52999999999997</v>
      </c>
      <c r="J214" s="87"/>
      <c r="K214" s="227">
        <v>46265</v>
      </c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32.25" customHeight="1">
      <c r="A215" s="68">
        <v>42751893</v>
      </c>
      <c r="B215" s="87" t="s">
        <v>15</v>
      </c>
      <c r="C215" s="225" t="s">
        <v>3136</v>
      </c>
      <c r="D215" s="225" t="s">
        <v>2976</v>
      </c>
      <c r="E215" s="87" t="s">
        <v>2106</v>
      </c>
      <c r="F215" s="87" t="s">
        <v>2977</v>
      </c>
      <c r="G215" s="87" t="s">
        <v>2106</v>
      </c>
      <c r="H215" s="87">
        <v>301</v>
      </c>
      <c r="I215" s="87">
        <v>59.09</v>
      </c>
      <c r="J215" s="87"/>
      <c r="K215" s="227">
        <v>46812</v>
      </c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9.5" customHeight="1">
      <c r="A216" s="68">
        <v>42751893</v>
      </c>
      <c r="B216" s="87" t="s">
        <v>15</v>
      </c>
      <c r="C216" s="225" t="s">
        <v>3088</v>
      </c>
      <c r="D216" s="225" t="s">
        <v>3137</v>
      </c>
      <c r="E216" s="87" t="s">
        <v>2852</v>
      </c>
      <c r="F216" s="87" t="s">
        <v>3090</v>
      </c>
      <c r="G216" s="87" t="s">
        <v>2852</v>
      </c>
      <c r="H216" s="87">
        <v>161</v>
      </c>
      <c r="I216" s="87">
        <v>183.04</v>
      </c>
      <c r="J216" s="87"/>
      <c r="K216" s="227">
        <v>46053</v>
      </c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30" customHeight="1">
      <c r="A217" s="68">
        <v>42751893</v>
      </c>
      <c r="B217" s="87" t="s">
        <v>15</v>
      </c>
      <c r="C217" s="225" t="s">
        <v>3138</v>
      </c>
      <c r="D217" s="225" t="s">
        <v>3139</v>
      </c>
      <c r="E217" s="87" t="s">
        <v>1180</v>
      </c>
      <c r="F217" s="87" t="s">
        <v>3140</v>
      </c>
      <c r="G217" s="87" t="s">
        <v>1180</v>
      </c>
      <c r="H217" s="87">
        <v>264</v>
      </c>
      <c r="I217" s="87">
        <v>30.5</v>
      </c>
      <c r="J217" s="87"/>
      <c r="K217" s="227">
        <v>46630</v>
      </c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30.75" customHeight="1">
      <c r="A218" s="68">
        <v>42751893</v>
      </c>
      <c r="B218" s="87" t="s">
        <v>15</v>
      </c>
      <c r="C218" s="225" t="s">
        <v>3138</v>
      </c>
      <c r="D218" s="225" t="s">
        <v>3139</v>
      </c>
      <c r="E218" s="87" t="s">
        <v>1180</v>
      </c>
      <c r="F218" s="87" t="s">
        <v>3140</v>
      </c>
      <c r="G218" s="87" t="s">
        <v>1180</v>
      </c>
      <c r="H218" s="87">
        <v>33</v>
      </c>
      <c r="I218" s="87">
        <v>30.5</v>
      </c>
      <c r="J218" s="87"/>
      <c r="K218" s="227">
        <v>46630</v>
      </c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32.25" customHeight="1">
      <c r="A219" s="68">
        <v>42751893</v>
      </c>
      <c r="B219" s="625" t="s">
        <v>15</v>
      </c>
      <c r="C219" s="625" t="s">
        <v>2979</v>
      </c>
      <c r="D219" s="630" t="s">
        <v>2981</v>
      </c>
      <c r="E219" s="627" t="s">
        <v>1180</v>
      </c>
      <c r="F219" s="625" t="s">
        <v>2635</v>
      </c>
      <c r="G219" s="627" t="s">
        <v>1180</v>
      </c>
      <c r="H219" s="627">
        <v>60</v>
      </c>
      <c r="I219" s="627">
        <v>556.29999999999995</v>
      </c>
      <c r="J219" s="631"/>
      <c r="K219" s="628">
        <v>47299</v>
      </c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32.25" customHeight="1">
      <c r="A220" s="68">
        <v>42751893</v>
      </c>
      <c r="B220" s="87" t="s">
        <v>15</v>
      </c>
      <c r="C220" s="225" t="s">
        <v>3141</v>
      </c>
      <c r="D220" s="225" t="s">
        <v>3142</v>
      </c>
      <c r="E220" s="87" t="s">
        <v>1180</v>
      </c>
      <c r="F220" s="87" t="s">
        <v>1879</v>
      </c>
      <c r="G220" s="87" t="s">
        <v>1180</v>
      </c>
      <c r="H220" s="87">
        <v>4</v>
      </c>
      <c r="I220" s="87">
        <v>189.97</v>
      </c>
      <c r="J220" s="87"/>
      <c r="K220" s="227">
        <v>45900</v>
      </c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45" customHeight="1">
      <c r="A221" s="68">
        <v>42751893</v>
      </c>
      <c r="B221" s="87" t="s">
        <v>15</v>
      </c>
      <c r="C221" s="225" t="s">
        <v>3141</v>
      </c>
      <c r="D221" s="225" t="s">
        <v>3143</v>
      </c>
      <c r="E221" s="87" t="s">
        <v>1180</v>
      </c>
      <c r="F221" s="87" t="s">
        <v>1879</v>
      </c>
      <c r="G221" s="87" t="s">
        <v>1180</v>
      </c>
      <c r="H221" s="87">
        <v>16</v>
      </c>
      <c r="I221" s="87">
        <v>403</v>
      </c>
      <c r="J221" s="87"/>
      <c r="K221" s="227">
        <v>46356</v>
      </c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45" customHeight="1">
      <c r="A222" s="68">
        <v>42751893</v>
      </c>
      <c r="B222" s="87" t="s">
        <v>15</v>
      </c>
      <c r="C222" s="225" t="s">
        <v>2988</v>
      </c>
      <c r="D222" s="225" t="s">
        <v>3144</v>
      </c>
      <c r="E222" s="87" t="s">
        <v>1180</v>
      </c>
      <c r="F222" s="87" t="s">
        <v>2849</v>
      </c>
      <c r="G222" s="87" t="s">
        <v>1180</v>
      </c>
      <c r="H222" s="87">
        <v>45</v>
      </c>
      <c r="I222" s="87">
        <v>149</v>
      </c>
      <c r="J222" s="87"/>
      <c r="K222" s="227">
        <v>46507</v>
      </c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33" customHeight="1">
      <c r="A223" s="68">
        <v>42751893</v>
      </c>
      <c r="B223" s="87" t="s">
        <v>15</v>
      </c>
      <c r="C223" s="225" t="s">
        <v>2986</v>
      </c>
      <c r="D223" s="225" t="s">
        <v>3145</v>
      </c>
      <c r="E223" s="87" t="s">
        <v>1180</v>
      </c>
      <c r="F223" s="87" t="s">
        <v>2635</v>
      </c>
      <c r="G223" s="87" t="s">
        <v>1180</v>
      </c>
      <c r="H223" s="87">
        <v>167</v>
      </c>
      <c r="I223" s="87">
        <v>337</v>
      </c>
      <c r="J223" s="87"/>
      <c r="K223" s="227">
        <v>46873</v>
      </c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34.5" customHeight="1">
      <c r="A224" s="68">
        <v>42751893</v>
      </c>
      <c r="B224" s="87" t="s">
        <v>15</v>
      </c>
      <c r="C224" s="225" t="s">
        <v>3146</v>
      </c>
      <c r="D224" s="225" t="s">
        <v>3147</v>
      </c>
      <c r="E224" s="87" t="s">
        <v>1180</v>
      </c>
      <c r="F224" s="87" t="s">
        <v>2635</v>
      </c>
      <c r="G224" s="87" t="s">
        <v>1180</v>
      </c>
      <c r="H224" s="87">
        <v>217</v>
      </c>
      <c r="I224" s="87">
        <v>49.95</v>
      </c>
      <c r="J224" s="87"/>
      <c r="K224" s="227">
        <v>46326</v>
      </c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28.5" customHeight="1">
      <c r="A225" s="68">
        <v>42751893</v>
      </c>
      <c r="B225" s="87" t="s">
        <v>15</v>
      </c>
      <c r="C225" s="225" t="s">
        <v>3146</v>
      </c>
      <c r="D225" s="225" t="s">
        <v>3147</v>
      </c>
      <c r="E225" s="87" t="s">
        <v>1180</v>
      </c>
      <c r="F225" s="87" t="s">
        <v>2635</v>
      </c>
      <c r="G225" s="87" t="s">
        <v>1180</v>
      </c>
      <c r="H225" s="87">
        <v>162</v>
      </c>
      <c r="I225" s="87">
        <v>49.95</v>
      </c>
      <c r="J225" s="87"/>
      <c r="K225" s="227">
        <v>46326</v>
      </c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>
      <c r="A226" s="68"/>
      <c r="B226" s="1258" t="s">
        <v>3148</v>
      </c>
      <c r="C226" s="1244"/>
      <c r="D226" s="1244"/>
      <c r="E226" s="1244"/>
      <c r="F226" s="1244"/>
      <c r="G226" s="1244"/>
      <c r="H226" s="1244"/>
      <c r="I226" s="1244"/>
      <c r="J226" s="1244"/>
      <c r="K226" s="1245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35.25" customHeight="1">
      <c r="A227" s="629">
        <v>42751893</v>
      </c>
      <c r="B227" s="68" t="s">
        <v>3149</v>
      </c>
      <c r="C227" s="225" t="s">
        <v>3150</v>
      </c>
      <c r="D227" s="225" t="s">
        <v>3151</v>
      </c>
      <c r="E227" s="68" t="s">
        <v>3152</v>
      </c>
      <c r="F227" s="68" t="s">
        <v>3153</v>
      </c>
      <c r="G227" s="68" t="s">
        <v>3152</v>
      </c>
      <c r="H227" s="68">
        <v>1414.8</v>
      </c>
      <c r="I227" s="68">
        <v>26.35</v>
      </c>
      <c r="J227" s="629"/>
      <c r="K227" s="453">
        <v>45851</v>
      </c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81" customHeight="1">
      <c r="A228" s="629">
        <v>42751893</v>
      </c>
      <c r="B228" s="68" t="s">
        <v>3149</v>
      </c>
      <c r="C228" s="225" t="s">
        <v>3154</v>
      </c>
      <c r="D228" s="225" t="s">
        <v>3155</v>
      </c>
      <c r="E228" s="68" t="s">
        <v>3152</v>
      </c>
      <c r="F228" s="68" t="s">
        <v>3156</v>
      </c>
      <c r="G228" s="68" t="s">
        <v>3152</v>
      </c>
      <c r="H228" s="87">
        <v>18250</v>
      </c>
      <c r="I228" s="87">
        <v>14.87</v>
      </c>
      <c r="J228" s="225"/>
      <c r="K228" s="632">
        <v>46226</v>
      </c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81" customHeight="1">
      <c r="A229" s="629">
        <v>42751893</v>
      </c>
      <c r="B229" s="68" t="s">
        <v>3149</v>
      </c>
      <c r="C229" s="225" t="s">
        <v>3154</v>
      </c>
      <c r="D229" s="225" t="s">
        <v>3157</v>
      </c>
      <c r="E229" s="68" t="s">
        <v>3152</v>
      </c>
      <c r="F229" s="68" t="s">
        <v>3158</v>
      </c>
      <c r="G229" s="68" t="s">
        <v>3152</v>
      </c>
      <c r="H229" s="87">
        <v>6200</v>
      </c>
      <c r="I229" s="87">
        <v>17.5</v>
      </c>
      <c r="J229" s="225"/>
      <c r="K229" s="632">
        <v>45940</v>
      </c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86.25" customHeight="1">
      <c r="A230" s="624">
        <v>42751893</v>
      </c>
      <c r="B230" s="87" t="s">
        <v>3149</v>
      </c>
      <c r="C230" s="225" t="s">
        <v>3154</v>
      </c>
      <c r="D230" s="225" t="s">
        <v>3157</v>
      </c>
      <c r="E230" s="87" t="s">
        <v>3152</v>
      </c>
      <c r="F230" s="87" t="s">
        <v>3158</v>
      </c>
      <c r="G230" s="87" t="s">
        <v>3152</v>
      </c>
      <c r="H230" s="87">
        <v>14260</v>
      </c>
      <c r="I230" s="87">
        <v>20.56</v>
      </c>
      <c r="J230" s="225"/>
      <c r="K230" s="227">
        <v>46270</v>
      </c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</row>
    <row r="231" spans="1:28" ht="86.25" customHeight="1">
      <c r="A231" s="624">
        <v>42751893</v>
      </c>
      <c r="B231" s="87" t="s">
        <v>3149</v>
      </c>
      <c r="C231" s="225" t="s">
        <v>3159</v>
      </c>
      <c r="D231" s="225" t="s">
        <v>3160</v>
      </c>
      <c r="E231" s="87" t="s">
        <v>3152</v>
      </c>
      <c r="F231" s="87" t="s">
        <v>3161</v>
      </c>
      <c r="G231" s="87" t="s">
        <v>3152</v>
      </c>
      <c r="H231" s="87">
        <v>3888</v>
      </c>
      <c r="I231" s="87">
        <v>24.98</v>
      </c>
      <c r="J231" s="225"/>
      <c r="K231" s="227">
        <v>46213</v>
      </c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</row>
    <row r="232" spans="1:28" ht="15.75" customHeight="1">
      <c r="A232" s="125"/>
      <c r="B232" s="1258" t="s">
        <v>3162</v>
      </c>
      <c r="C232" s="1244"/>
      <c r="D232" s="1244"/>
      <c r="E232" s="1244"/>
      <c r="F232" s="1244"/>
      <c r="G232" s="1244"/>
      <c r="H232" s="1244"/>
      <c r="I232" s="1244"/>
      <c r="J232" s="1244"/>
      <c r="K232" s="1245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</row>
    <row r="233" spans="1:28" ht="45" customHeight="1">
      <c r="A233" s="68">
        <v>42751893</v>
      </c>
      <c r="B233" s="86" t="s">
        <v>15</v>
      </c>
      <c r="C233" s="225" t="s">
        <v>3163</v>
      </c>
      <c r="D233" s="85" t="s">
        <v>3164</v>
      </c>
      <c r="E233" s="68" t="s">
        <v>1180</v>
      </c>
      <c r="F233" s="68" t="s">
        <v>1361</v>
      </c>
      <c r="G233" s="68" t="s">
        <v>1180</v>
      </c>
      <c r="H233" s="68">
        <v>346</v>
      </c>
      <c r="I233" s="68">
        <v>9500</v>
      </c>
      <c r="J233" s="86"/>
      <c r="K233" s="453">
        <v>46507</v>
      </c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</row>
    <row r="234" spans="1:28" ht="41.25" customHeight="1">
      <c r="A234" s="125">
        <v>42751893</v>
      </c>
      <c r="B234" s="68" t="s">
        <v>15</v>
      </c>
      <c r="C234" s="225" t="s">
        <v>3165</v>
      </c>
      <c r="D234" s="225" t="s">
        <v>3166</v>
      </c>
      <c r="E234" s="68" t="s">
        <v>1180</v>
      </c>
      <c r="F234" s="68" t="s">
        <v>3167</v>
      </c>
      <c r="G234" s="68" t="s">
        <v>1180</v>
      </c>
      <c r="H234" s="68">
        <v>0</v>
      </c>
      <c r="I234" s="68">
        <v>14160.36</v>
      </c>
      <c r="J234" s="68"/>
      <c r="K234" s="453">
        <v>46538</v>
      </c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</row>
    <row r="235" spans="1:28" ht="45" customHeight="1">
      <c r="A235" s="125">
        <v>42751893</v>
      </c>
      <c r="B235" s="68" t="s">
        <v>15</v>
      </c>
      <c r="C235" s="225" t="s">
        <v>3165</v>
      </c>
      <c r="D235" s="225" t="s">
        <v>3168</v>
      </c>
      <c r="E235" s="68" t="s">
        <v>1180</v>
      </c>
      <c r="F235" s="68" t="s">
        <v>3169</v>
      </c>
      <c r="G235" s="68" t="s">
        <v>1180</v>
      </c>
      <c r="H235" s="68">
        <v>20</v>
      </c>
      <c r="I235" s="68">
        <v>8582.0300000000007</v>
      </c>
      <c r="J235" s="68"/>
      <c r="K235" s="453">
        <v>46568</v>
      </c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</row>
    <row r="236" spans="1:28" ht="71.25" customHeight="1">
      <c r="A236" s="125">
        <v>42751893</v>
      </c>
      <c r="B236" s="68" t="s">
        <v>15</v>
      </c>
      <c r="C236" s="225" t="s">
        <v>3170</v>
      </c>
      <c r="D236" s="225" t="s">
        <v>3171</v>
      </c>
      <c r="E236" s="68" t="s">
        <v>2180</v>
      </c>
      <c r="F236" s="68" t="s">
        <v>3172</v>
      </c>
      <c r="G236" s="68" t="s">
        <v>2180</v>
      </c>
      <c r="H236" s="68">
        <v>190</v>
      </c>
      <c r="I236" s="68">
        <v>0</v>
      </c>
      <c r="J236" s="68"/>
      <c r="K236" s="453">
        <v>46173</v>
      </c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</row>
    <row r="237" spans="1:28" ht="71.25" customHeight="1">
      <c r="A237" s="125">
        <v>42751893</v>
      </c>
      <c r="B237" s="68" t="s">
        <v>15</v>
      </c>
      <c r="C237" s="225" t="s">
        <v>3170</v>
      </c>
      <c r="D237" s="225" t="s">
        <v>3171</v>
      </c>
      <c r="E237" s="68" t="s">
        <v>2180</v>
      </c>
      <c r="F237" s="68" t="s">
        <v>3172</v>
      </c>
      <c r="G237" s="68" t="s">
        <v>2180</v>
      </c>
      <c r="H237" s="68">
        <v>67</v>
      </c>
      <c r="I237" s="68">
        <v>2.0000000000000002E-5</v>
      </c>
      <c r="J237" s="68"/>
      <c r="K237" s="453">
        <v>45901</v>
      </c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</row>
    <row r="238" spans="1:28" ht="15" customHeight="1">
      <c r="A238" s="125"/>
      <c r="B238" s="1259" t="s">
        <v>3173</v>
      </c>
      <c r="C238" s="1244"/>
      <c r="D238" s="1244"/>
      <c r="E238" s="1244"/>
      <c r="F238" s="1244"/>
      <c r="G238" s="1244"/>
      <c r="H238" s="1244"/>
      <c r="I238" s="1244"/>
      <c r="J238" s="1244"/>
      <c r="K238" s="1245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</row>
    <row r="239" spans="1:28" ht="41.25" customHeight="1">
      <c r="A239" s="68">
        <v>42751893</v>
      </c>
      <c r="B239" s="86" t="s">
        <v>15</v>
      </c>
      <c r="C239" s="85" t="s">
        <v>3174</v>
      </c>
      <c r="D239" s="85" t="s">
        <v>3175</v>
      </c>
      <c r="E239" s="68" t="s">
        <v>1180</v>
      </c>
      <c r="F239" s="68" t="s">
        <v>2901</v>
      </c>
      <c r="G239" s="68" t="s">
        <v>1180</v>
      </c>
      <c r="H239" s="68">
        <v>0</v>
      </c>
      <c r="I239" s="68">
        <v>24147.82</v>
      </c>
      <c r="J239" s="125"/>
      <c r="K239" s="453">
        <v>45838</v>
      </c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</row>
    <row r="240" spans="1:28" ht="15.75" customHeight="1">
      <c r="A240" s="125"/>
      <c r="B240" s="125"/>
      <c r="C240" s="1259" t="s">
        <v>3176</v>
      </c>
      <c r="D240" s="1244"/>
      <c r="E240" s="1244"/>
      <c r="F240" s="1244"/>
      <c r="G240" s="1244"/>
      <c r="H240" s="1244"/>
      <c r="I240" s="1244"/>
      <c r="J240" s="1244"/>
      <c r="K240" s="1245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</row>
    <row r="241" spans="1:28" ht="43.5" customHeight="1">
      <c r="A241" s="68">
        <v>42751893</v>
      </c>
      <c r="B241" s="86" t="s">
        <v>15</v>
      </c>
      <c r="C241" s="85" t="s">
        <v>3177</v>
      </c>
      <c r="D241" s="85" t="s">
        <v>3178</v>
      </c>
      <c r="E241" s="68" t="s">
        <v>1333</v>
      </c>
      <c r="F241" s="125"/>
      <c r="G241" s="68" t="s">
        <v>1333</v>
      </c>
      <c r="H241" s="68">
        <v>1</v>
      </c>
      <c r="I241" s="68">
        <v>945.77</v>
      </c>
      <c r="J241" s="68"/>
      <c r="K241" s="453">
        <v>46090</v>
      </c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</row>
    <row r="242" spans="1:28" ht="53.25" customHeight="1">
      <c r="A242" s="68">
        <v>42751893</v>
      </c>
      <c r="B242" s="86" t="s">
        <v>15</v>
      </c>
      <c r="C242" s="85" t="s">
        <v>3179</v>
      </c>
      <c r="D242" s="85" t="s">
        <v>3179</v>
      </c>
      <c r="E242" s="68" t="s">
        <v>1480</v>
      </c>
      <c r="F242" s="125"/>
      <c r="G242" s="68" t="s">
        <v>1480</v>
      </c>
      <c r="H242" s="68">
        <v>33</v>
      </c>
      <c r="I242" s="68">
        <v>905.42</v>
      </c>
      <c r="J242" s="68"/>
      <c r="K242" s="68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</row>
    <row r="243" spans="1:28" ht="51.75" customHeight="1">
      <c r="A243" s="68">
        <v>42751893</v>
      </c>
      <c r="B243" s="86" t="s">
        <v>15</v>
      </c>
      <c r="C243" s="85" t="s">
        <v>3179</v>
      </c>
      <c r="D243" s="85" t="s">
        <v>3180</v>
      </c>
      <c r="E243" s="68" t="s">
        <v>1333</v>
      </c>
      <c r="F243" s="125"/>
      <c r="G243" s="68" t="s">
        <v>1333</v>
      </c>
      <c r="H243" s="68">
        <v>33</v>
      </c>
      <c r="I243" s="68">
        <v>0</v>
      </c>
      <c r="J243" s="68"/>
      <c r="K243" s="453">
        <v>46238</v>
      </c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</row>
    <row r="244" spans="1:28" ht="49.5" customHeight="1">
      <c r="A244" s="68">
        <v>42751893</v>
      </c>
      <c r="B244" s="86" t="s">
        <v>15</v>
      </c>
      <c r="C244" s="85" t="s">
        <v>3179</v>
      </c>
      <c r="D244" s="85" t="s">
        <v>3181</v>
      </c>
      <c r="E244" s="68" t="s">
        <v>1333</v>
      </c>
      <c r="F244" s="125"/>
      <c r="G244" s="68" t="s">
        <v>1333</v>
      </c>
      <c r="H244" s="68">
        <v>33</v>
      </c>
      <c r="I244" s="68">
        <v>0</v>
      </c>
      <c r="J244" s="68"/>
      <c r="K244" s="453">
        <v>46206</v>
      </c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</row>
    <row r="245" spans="1:28" ht="15.75" customHeight="1">
      <c r="A245" s="1244"/>
      <c r="B245" s="1244"/>
      <c r="C245" s="1244"/>
      <c r="D245" s="1244"/>
      <c r="E245" s="1244"/>
      <c r="F245" s="1244"/>
      <c r="G245" s="1244"/>
      <c r="H245" s="1244"/>
      <c r="I245" s="1244"/>
      <c r="J245" s="1244"/>
      <c r="K245" s="1245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</row>
    <row r="246" spans="1:28" ht="42.75" customHeight="1">
      <c r="A246" s="86">
        <v>42751893</v>
      </c>
      <c r="B246" s="86" t="s">
        <v>15</v>
      </c>
      <c r="C246" s="86" t="s">
        <v>2919</v>
      </c>
      <c r="D246" s="85" t="s">
        <v>3182</v>
      </c>
      <c r="E246" s="68" t="s">
        <v>2724</v>
      </c>
      <c r="F246" s="68" t="s">
        <v>2849</v>
      </c>
      <c r="G246" s="68" t="s">
        <v>2724</v>
      </c>
      <c r="H246" s="68">
        <v>26480</v>
      </c>
      <c r="I246" s="68">
        <v>5.48</v>
      </c>
      <c r="J246" s="68"/>
      <c r="K246" s="453">
        <v>46234</v>
      </c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</row>
    <row r="247" spans="1:28" ht="33.75" customHeight="1">
      <c r="A247" s="86">
        <v>42751893</v>
      </c>
      <c r="B247" s="86" t="s">
        <v>15</v>
      </c>
      <c r="C247" s="86" t="s">
        <v>3183</v>
      </c>
      <c r="D247" s="85" t="s">
        <v>3184</v>
      </c>
      <c r="E247" s="68" t="s">
        <v>2892</v>
      </c>
      <c r="F247" s="68" t="s">
        <v>2592</v>
      </c>
      <c r="G247" s="68" t="s">
        <v>2892</v>
      </c>
      <c r="H247" s="68">
        <v>420</v>
      </c>
      <c r="I247" s="68">
        <v>330.35</v>
      </c>
      <c r="J247" s="68"/>
      <c r="K247" s="453">
        <v>46295</v>
      </c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</row>
    <row r="248" spans="1:28" ht="32.25" customHeight="1">
      <c r="A248" s="68">
        <v>42751893</v>
      </c>
      <c r="B248" s="629" t="s">
        <v>15</v>
      </c>
      <c r="C248" s="629" t="s">
        <v>3183</v>
      </c>
      <c r="D248" s="225" t="s">
        <v>3184</v>
      </c>
      <c r="E248" s="68" t="s">
        <v>2892</v>
      </c>
      <c r="F248" s="68" t="s">
        <v>2592</v>
      </c>
      <c r="G248" s="68" t="s">
        <v>2892</v>
      </c>
      <c r="H248" s="68">
        <v>118</v>
      </c>
      <c r="I248" s="68">
        <v>330.35</v>
      </c>
      <c r="J248" s="68"/>
      <c r="K248" s="453">
        <v>46295</v>
      </c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</row>
    <row r="249" spans="1:28" ht="32.25" customHeight="1">
      <c r="A249" s="68">
        <v>42751893</v>
      </c>
      <c r="B249" s="629" t="s">
        <v>15</v>
      </c>
      <c r="C249" s="629" t="s">
        <v>3183</v>
      </c>
      <c r="D249" s="225" t="s">
        <v>3184</v>
      </c>
      <c r="E249" s="68" t="s">
        <v>2892</v>
      </c>
      <c r="F249" s="68" t="s">
        <v>2592</v>
      </c>
      <c r="G249" s="68" t="s">
        <v>2892</v>
      </c>
      <c r="H249" s="68">
        <v>124</v>
      </c>
      <c r="I249" s="68">
        <v>341.64</v>
      </c>
      <c r="J249" s="68"/>
      <c r="K249" s="453">
        <v>46173</v>
      </c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</row>
    <row r="250" spans="1:28" ht="15.75" customHeight="1">
      <c r="A250" s="1259" t="s">
        <v>3185</v>
      </c>
      <c r="B250" s="1244"/>
      <c r="C250" s="1244"/>
      <c r="D250" s="1244"/>
      <c r="E250" s="1244"/>
      <c r="F250" s="1244"/>
      <c r="G250" s="1244"/>
      <c r="H250" s="1244"/>
      <c r="I250" s="1244"/>
      <c r="J250" s="1244"/>
      <c r="K250" s="1245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</row>
    <row r="251" spans="1:28" ht="43.5" customHeight="1">
      <c r="A251" s="86">
        <v>42751893</v>
      </c>
      <c r="B251" s="86" t="s">
        <v>15</v>
      </c>
      <c r="C251" s="86" t="s">
        <v>3186</v>
      </c>
      <c r="D251" s="85" t="s">
        <v>3187</v>
      </c>
      <c r="E251" s="68" t="s">
        <v>1180</v>
      </c>
      <c r="F251" s="68" t="s">
        <v>2635</v>
      </c>
      <c r="G251" s="68" t="s">
        <v>1180</v>
      </c>
      <c r="H251" s="68">
        <v>205</v>
      </c>
      <c r="I251" s="68">
        <v>578.14</v>
      </c>
      <c r="J251" s="68"/>
      <c r="K251" s="453">
        <v>46464</v>
      </c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</row>
    <row r="252" spans="1:28" ht="45" customHeight="1">
      <c r="A252" s="86">
        <v>42751893</v>
      </c>
      <c r="B252" s="86" t="s">
        <v>15</v>
      </c>
      <c r="C252" s="86" t="s">
        <v>3188</v>
      </c>
      <c r="D252" s="85" t="s">
        <v>3189</v>
      </c>
      <c r="E252" s="68" t="s">
        <v>2852</v>
      </c>
      <c r="F252" s="68" t="s">
        <v>2964</v>
      </c>
      <c r="G252" s="68" t="s">
        <v>2852</v>
      </c>
      <c r="H252" s="68">
        <v>86</v>
      </c>
      <c r="I252" s="68">
        <v>249.75</v>
      </c>
      <c r="J252" s="68"/>
      <c r="K252" s="453">
        <v>46446</v>
      </c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</row>
    <row r="253" spans="1:28" ht="45" customHeight="1">
      <c r="A253" s="86">
        <v>42751893</v>
      </c>
      <c r="B253" s="86" t="s">
        <v>15</v>
      </c>
      <c r="C253" s="86" t="s">
        <v>3188</v>
      </c>
      <c r="D253" s="85" t="s">
        <v>3189</v>
      </c>
      <c r="E253" s="68" t="s">
        <v>2852</v>
      </c>
      <c r="F253" s="68" t="s">
        <v>2964</v>
      </c>
      <c r="G253" s="68" t="s">
        <v>2852</v>
      </c>
      <c r="H253" s="68">
        <v>384</v>
      </c>
      <c r="I253" s="68">
        <v>249.75</v>
      </c>
      <c r="J253" s="68"/>
      <c r="K253" s="453">
        <v>46446</v>
      </c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</row>
    <row r="254" spans="1:28" ht="58.5" customHeight="1">
      <c r="A254" s="86">
        <v>42751893</v>
      </c>
      <c r="B254" s="86" t="s">
        <v>15</v>
      </c>
      <c r="C254" s="86" t="s">
        <v>3190</v>
      </c>
      <c r="D254" s="85" t="s">
        <v>3191</v>
      </c>
      <c r="E254" s="68" t="s">
        <v>2852</v>
      </c>
      <c r="F254" s="68" t="s">
        <v>2901</v>
      </c>
      <c r="G254" s="68" t="s">
        <v>2852</v>
      </c>
      <c r="H254" s="68">
        <v>252</v>
      </c>
      <c r="I254" s="68">
        <v>217.32</v>
      </c>
      <c r="J254" s="68"/>
      <c r="K254" s="453">
        <v>46295</v>
      </c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</row>
    <row r="255" spans="1:28" ht="54" customHeight="1">
      <c r="A255" s="86">
        <v>42751893</v>
      </c>
      <c r="B255" s="86" t="s">
        <v>15</v>
      </c>
      <c r="C255" s="86" t="s">
        <v>3190</v>
      </c>
      <c r="D255" s="85" t="s">
        <v>3191</v>
      </c>
      <c r="E255" s="68" t="s">
        <v>2852</v>
      </c>
      <c r="F255" s="68" t="s">
        <v>2901</v>
      </c>
      <c r="G255" s="68" t="s">
        <v>2852</v>
      </c>
      <c r="H255" s="68">
        <v>196</v>
      </c>
      <c r="I255" s="68">
        <v>217.32</v>
      </c>
      <c r="J255" s="68"/>
      <c r="K255" s="453">
        <v>46295</v>
      </c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</row>
    <row r="256" spans="1:28" ht="75" customHeight="1">
      <c r="A256" s="86">
        <v>42751893</v>
      </c>
      <c r="B256" s="86" t="s">
        <v>15</v>
      </c>
      <c r="C256" s="85" t="s">
        <v>3192</v>
      </c>
      <c r="D256" s="85" t="s">
        <v>3193</v>
      </c>
      <c r="E256" s="68" t="s">
        <v>1180</v>
      </c>
      <c r="F256" s="68" t="s">
        <v>3194</v>
      </c>
      <c r="G256" s="68" t="s">
        <v>1180</v>
      </c>
      <c r="H256" s="68">
        <v>724</v>
      </c>
      <c r="I256" s="68">
        <v>878</v>
      </c>
      <c r="J256" s="68"/>
      <c r="K256" s="453">
        <v>46203</v>
      </c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</row>
    <row r="257" spans="1:28" ht="54" customHeight="1">
      <c r="A257" s="86">
        <v>42751893</v>
      </c>
      <c r="B257" s="86" t="s">
        <v>15</v>
      </c>
      <c r="C257" s="86" t="s">
        <v>3195</v>
      </c>
      <c r="D257" s="85" t="s">
        <v>3196</v>
      </c>
      <c r="E257" s="68" t="s">
        <v>1180</v>
      </c>
      <c r="F257" s="68" t="s">
        <v>3197</v>
      </c>
      <c r="G257" s="68" t="s">
        <v>1180</v>
      </c>
      <c r="H257" s="68">
        <v>300</v>
      </c>
      <c r="I257" s="68">
        <v>1040</v>
      </c>
      <c r="J257" s="68"/>
      <c r="K257" s="453">
        <v>46235</v>
      </c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</row>
    <row r="258" spans="1:28" ht="43.5" customHeight="1">
      <c r="A258" s="86">
        <v>42751893</v>
      </c>
      <c r="B258" s="86" t="s">
        <v>15</v>
      </c>
      <c r="C258" s="86" t="s">
        <v>3192</v>
      </c>
      <c r="D258" s="85" t="s">
        <v>3193</v>
      </c>
      <c r="E258" s="68" t="s">
        <v>1180</v>
      </c>
      <c r="F258" s="68" t="s">
        <v>3194</v>
      </c>
      <c r="G258" s="68" t="s">
        <v>1180</v>
      </c>
      <c r="H258" s="68">
        <v>1815</v>
      </c>
      <c r="I258" s="68">
        <v>878</v>
      </c>
      <c r="J258" s="68"/>
      <c r="K258" s="453">
        <v>46203</v>
      </c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</row>
    <row r="259" spans="1:28" ht="32.25" customHeight="1">
      <c r="A259" s="86">
        <v>42751893</v>
      </c>
      <c r="B259" s="86" t="s">
        <v>15</v>
      </c>
      <c r="C259" s="86" t="s">
        <v>3198</v>
      </c>
      <c r="D259" s="85" t="s">
        <v>3199</v>
      </c>
      <c r="E259" s="68" t="s">
        <v>2857</v>
      </c>
      <c r="F259" s="68" t="s">
        <v>3200</v>
      </c>
      <c r="G259" s="68" t="s">
        <v>2857</v>
      </c>
      <c r="H259" s="68">
        <v>1288</v>
      </c>
      <c r="I259" s="68">
        <v>37.067500000000003</v>
      </c>
      <c r="J259" s="68"/>
      <c r="K259" s="453">
        <v>46630</v>
      </c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</row>
    <row r="260" spans="1:28" ht="35.25" customHeight="1">
      <c r="A260" s="86">
        <v>42751893</v>
      </c>
      <c r="B260" s="86" t="s">
        <v>15</v>
      </c>
      <c r="C260" s="86" t="s">
        <v>3201</v>
      </c>
      <c r="D260" s="85" t="s">
        <v>3202</v>
      </c>
      <c r="E260" s="68" t="s">
        <v>2857</v>
      </c>
      <c r="F260" s="68" t="s">
        <v>2858</v>
      </c>
      <c r="G260" s="68" t="s">
        <v>2857</v>
      </c>
      <c r="H260" s="68">
        <v>1428</v>
      </c>
      <c r="I260" s="68">
        <v>26.89</v>
      </c>
      <c r="J260" s="68"/>
      <c r="K260" s="453">
        <v>46265</v>
      </c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</row>
    <row r="261" spans="1:28" ht="29.25" customHeight="1">
      <c r="A261" s="68">
        <v>42751893</v>
      </c>
      <c r="B261" s="68" t="s">
        <v>15</v>
      </c>
      <c r="C261" s="629" t="s">
        <v>3201</v>
      </c>
      <c r="D261" s="225" t="s">
        <v>3202</v>
      </c>
      <c r="E261" s="68" t="s">
        <v>2857</v>
      </c>
      <c r="F261" s="68" t="s">
        <v>2858</v>
      </c>
      <c r="G261" s="68" t="s">
        <v>2857</v>
      </c>
      <c r="H261" s="68">
        <v>56</v>
      </c>
      <c r="I261" s="68">
        <v>26.89</v>
      </c>
      <c r="J261" s="68"/>
      <c r="K261" s="633">
        <v>46387</v>
      </c>
    </row>
    <row r="262" spans="1:28" ht="15.75" customHeight="1">
      <c r="A262" s="1259" t="s">
        <v>3203</v>
      </c>
      <c r="B262" s="1244"/>
      <c r="C262" s="1244"/>
      <c r="D262" s="1244"/>
      <c r="E262" s="1244"/>
      <c r="F262" s="1244"/>
      <c r="G262" s="1244"/>
      <c r="H262" s="1244"/>
      <c r="I262" s="1244"/>
      <c r="J262" s="1244"/>
      <c r="K262" s="1245"/>
    </row>
    <row r="263" spans="1:28" ht="42" customHeight="1">
      <c r="A263" s="86" t="s">
        <v>3204</v>
      </c>
      <c r="B263" s="85" t="s">
        <v>15</v>
      </c>
      <c r="C263" s="86" t="s">
        <v>2622</v>
      </c>
      <c r="D263" s="85" t="s">
        <v>3205</v>
      </c>
      <c r="E263" s="87" t="s">
        <v>1180</v>
      </c>
      <c r="F263" s="68" t="s">
        <v>2250</v>
      </c>
      <c r="G263" s="87" t="s">
        <v>3206</v>
      </c>
      <c r="H263" s="68">
        <v>76</v>
      </c>
      <c r="I263" s="634">
        <v>295.79500000000002</v>
      </c>
      <c r="J263" s="86"/>
      <c r="K263" s="476">
        <v>45900</v>
      </c>
    </row>
    <row r="264" spans="1:28" ht="48.75" customHeight="1">
      <c r="A264" s="86" t="s">
        <v>3204</v>
      </c>
      <c r="B264" s="85" t="s">
        <v>15</v>
      </c>
      <c r="C264" s="86" t="s">
        <v>2773</v>
      </c>
      <c r="D264" s="85" t="s">
        <v>3207</v>
      </c>
      <c r="E264" s="87" t="s">
        <v>1180</v>
      </c>
      <c r="F264" s="68" t="s">
        <v>2568</v>
      </c>
      <c r="G264" s="87" t="s">
        <v>3206</v>
      </c>
      <c r="H264" s="68">
        <v>15</v>
      </c>
      <c r="I264" s="507">
        <v>925.71</v>
      </c>
      <c r="J264" s="86"/>
      <c r="K264" s="412">
        <v>45991</v>
      </c>
    </row>
    <row r="265" spans="1:28" ht="36" customHeight="1">
      <c r="A265" s="86" t="s">
        <v>3204</v>
      </c>
      <c r="B265" s="85" t="s">
        <v>15</v>
      </c>
      <c r="C265" s="86" t="s">
        <v>2630</v>
      </c>
      <c r="D265" s="85" t="s">
        <v>3208</v>
      </c>
      <c r="E265" s="87" t="s">
        <v>1180</v>
      </c>
      <c r="F265" s="68" t="s">
        <v>1222</v>
      </c>
      <c r="G265" s="87" t="s">
        <v>3206</v>
      </c>
      <c r="H265" s="68">
        <v>0</v>
      </c>
      <c r="I265" s="505">
        <v>59.85</v>
      </c>
      <c r="J265" s="98"/>
      <c r="K265" s="476">
        <v>46173</v>
      </c>
    </row>
    <row r="266" spans="1:28" ht="35.25" customHeight="1">
      <c r="A266" s="86" t="s">
        <v>3204</v>
      </c>
      <c r="B266" s="85" t="s">
        <v>15</v>
      </c>
      <c r="C266" s="86" t="s">
        <v>2630</v>
      </c>
      <c r="D266" s="85" t="s">
        <v>3208</v>
      </c>
      <c r="E266" s="87" t="s">
        <v>1180</v>
      </c>
      <c r="F266" s="68" t="s">
        <v>1222</v>
      </c>
      <c r="G266" s="87" t="s">
        <v>3206</v>
      </c>
      <c r="H266" s="68">
        <v>100</v>
      </c>
      <c r="I266" s="635">
        <v>59.85</v>
      </c>
      <c r="J266" s="98"/>
      <c r="K266" s="476">
        <v>46203</v>
      </c>
    </row>
    <row r="267" spans="1:28" ht="52.5" customHeight="1">
      <c r="A267" s="86" t="s">
        <v>3204</v>
      </c>
      <c r="B267" s="85" t="s">
        <v>15</v>
      </c>
      <c r="C267" s="86" t="s">
        <v>2775</v>
      </c>
      <c r="D267" s="85" t="s">
        <v>3209</v>
      </c>
      <c r="E267" s="87" t="s">
        <v>1180</v>
      </c>
      <c r="F267" s="68" t="s">
        <v>1185</v>
      </c>
      <c r="G267" s="87" t="s">
        <v>3206</v>
      </c>
      <c r="H267" s="68">
        <v>0</v>
      </c>
      <c r="I267" s="635">
        <v>1568</v>
      </c>
      <c r="J267" s="98"/>
      <c r="K267" s="476">
        <v>46477</v>
      </c>
    </row>
    <row r="268" spans="1:28" ht="34.5" customHeight="1">
      <c r="A268" s="86" t="s">
        <v>3204</v>
      </c>
      <c r="B268" s="85" t="s">
        <v>15</v>
      </c>
      <c r="C268" s="86" t="s">
        <v>3210</v>
      </c>
      <c r="D268" s="85" t="s">
        <v>3211</v>
      </c>
      <c r="E268" s="87" t="s">
        <v>1180</v>
      </c>
      <c r="F268" s="68" t="s">
        <v>2849</v>
      </c>
      <c r="G268" s="87" t="s">
        <v>3206</v>
      </c>
      <c r="H268" s="68">
        <v>84</v>
      </c>
      <c r="I268" s="635">
        <v>224.9</v>
      </c>
      <c r="J268" s="98"/>
      <c r="K268" s="476">
        <v>46203</v>
      </c>
    </row>
    <row r="269" spans="1:28" ht="31.5" customHeight="1">
      <c r="A269" s="86" t="s">
        <v>3204</v>
      </c>
      <c r="B269" s="85" t="s">
        <v>15</v>
      </c>
      <c r="C269" s="86" t="s">
        <v>3212</v>
      </c>
      <c r="D269" s="85" t="s">
        <v>3213</v>
      </c>
      <c r="E269" s="87" t="s">
        <v>1180</v>
      </c>
      <c r="F269" s="68" t="s">
        <v>1146</v>
      </c>
      <c r="G269" s="87" t="s">
        <v>3206</v>
      </c>
      <c r="H269" s="68">
        <v>27</v>
      </c>
      <c r="I269" s="635">
        <v>104</v>
      </c>
      <c r="J269" s="98"/>
      <c r="K269" s="476">
        <v>46265</v>
      </c>
    </row>
    <row r="270" spans="1:28" ht="43.5" customHeight="1">
      <c r="A270" s="86" t="s">
        <v>3204</v>
      </c>
      <c r="B270" s="85" t="s">
        <v>15</v>
      </c>
      <c r="C270" s="86" t="s">
        <v>2640</v>
      </c>
      <c r="D270" s="85" t="s">
        <v>3214</v>
      </c>
      <c r="E270" s="87" t="s">
        <v>2500</v>
      </c>
      <c r="F270" s="68" t="s">
        <v>1222</v>
      </c>
      <c r="G270" s="87" t="s">
        <v>1191</v>
      </c>
      <c r="H270" s="370">
        <v>0</v>
      </c>
      <c r="I270" s="505">
        <v>6.15</v>
      </c>
      <c r="J270" s="98"/>
      <c r="K270" s="476">
        <v>46142</v>
      </c>
    </row>
    <row r="271" spans="1:28" ht="30.75" customHeight="1">
      <c r="A271" s="86" t="s">
        <v>3204</v>
      </c>
      <c r="B271" s="85" t="s">
        <v>15</v>
      </c>
      <c r="C271" s="86" t="s">
        <v>2924</v>
      </c>
      <c r="D271" s="85" t="s">
        <v>2928</v>
      </c>
      <c r="E271" s="68" t="s">
        <v>1180</v>
      </c>
      <c r="F271" s="68" t="s">
        <v>2926</v>
      </c>
      <c r="G271" s="68" t="s">
        <v>1180</v>
      </c>
      <c r="H271" s="68">
        <v>50</v>
      </c>
      <c r="I271" s="507">
        <v>824.53</v>
      </c>
      <c r="J271" s="86"/>
      <c r="K271" s="476">
        <v>46387</v>
      </c>
    </row>
    <row r="272" spans="1:28" ht="30.75" customHeight="1">
      <c r="A272" s="86" t="s">
        <v>3204</v>
      </c>
      <c r="B272" s="85" t="s">
        <v>15</v>
      </c>
      <c r="C272" s="86" t="s">
        <v>3215</v>
      </c>
      <c r="D272" s="85" t="s">
        <v>3216</v>
      </c>
      <c r="E272" s="87" t="s">
        <v>2599</v>
      </c>
      <c r="F272" s="68" t="s">
        <v>2307</v>
      </c>
      <c r="G272" s="87" t="s">
        <v>2599</v>
      </c>
      <c r="H272" s="68">
        <v>0</v>
      </c>
      <c r="I272" s="507">
        <v>477.59</v>
      </c>
      <c r="J272" s="86"/>
      <c r="K272" s="476">
        <v>45808</v>
      </c>
    </row>
    <row r="273" spans="1:11" ht="58.5" customHeight="1">
      <c r="A273" s="86" t="s">
        <v>3204</v>
      </c>
      <c r="B273" s="85" t="s">
        <v>15</v>
      </c>
      <c r="C273" s="86" t="s">
        <v>3217</v>
      </c>
      <c r="D273" s="85" t="s">
        <v>3218</v>
      </c>
      <c r="E273" s="87" t="s">
        <v>1353</v>
      </c>
      <c r="F273" s="68" t="s">
        <v>3219</v>
      </c>
      <c r="G273" s="87" t="s">
        <v>3220</v>
      </c>
      <c r="H273" s="68">
        <v>30</v>
      </c>
      <c r="I273" s="636">
        <v>1450</v>
      </c>
      <c r="J273" s="86"/>
      <c r="K273" s="412">
        <v>46721</v>
      </c>
    </row>
    <row r="274" spans="1:11" ht="40.5" customHeight="1">
      <c r="A274" s="86" t="s">
        <v>3204</v>
      </c>
      <c r="B274" s="85" t="s">
        <v>15</v>
      </c>
      <c r="C274" s="86" t="s">
        <v>3221</v>
      </c>
      <c r="D274" s="626" t="s">
        <v>3222</v>
      </c>
      <c r="E274" s="637" t="s">
        <v>1353</v>
      </c>
      <c r="F274" s="627" t="s">
        <v>3223</v>
      </c>
      <c r="G274" s="627" t="s">
        <v>1353</v>
      </c>
      <c r="H274" s="627">
        <v>11</v>
      </c>
      <c r="I274" s="638">
        <v>216.82</v>
      </c>
      <c r="J274" s="625"/>
      <c r="K274" s="639">
        <v>46446</v>
      </c>
    </row>
    <row r="275" spans="1:11" ht="34.5" customHeight="1">
      <c r="A275" s="86" t="s">
        <v>3204</v>
      </c>
      <c r="B275" s="85" t="s">
        <v>15</v>
      </c>
      <c r="C275" s="86" t="s">
        <v>3221</v>
      </c>
      <c r="D275" s="85" t="s">
        <v>3224</v>
      </c>
      <c r="E275" s="87" t="s">
        <v>1180</v>
      </c>
      <c r="F275" s="627" t="s">
        <v>3223</v>
      </c>
      <c r="G275" s="87" t="s">
        <v>3206</v>
      </c>
      <c r="H275" s="370">
        <v>131</v>
      </c>
      <c r="I275" s="636">
        <v>189</v>
      </c>
      <c r="J275" s="86"/>
      <c r="K275" s="476">
        <v>45931</v>
      </c>
    </row>
    <row r="276" spans="1:11" ht="55.5" customHeight="1">
      <c r="A276" s="86" t="s">
        <v>3204</v>
      </c>
      <c r="B276" s="85" t="s">
        <v>15</v>
      </c>
      <c r="C276" s="86" t="s">
        <v>3217</v>
      </c>
      <c r="D276" s="85" t="s">
        <v>3225</v>
      </c>
      <c r="E276" s="511" t="s">
        <v>1353</v>
      </c>
      <c r="F276" s="68" t="s">
        <v>3219</v>
      </c>
      <c r="G276" s="87" t="s">
        <v>1353</v>
      </c>
      <c r="H276" s="68">
        <v>9</v>
      </c>
      <c r="I276" s="636">
        <v>1095</v>
      </c>
      <c r="J276" s="86"/>
      <c r="K276" s="412">
        <v>46752</v>
      </c>
    </row>
    <row r="277" spans="1:11" ht="56.25" customHeight="1">
      <c r="A277" s="86" t="s">
        <v>3204</v>
      </c>
      <c r="B277" s="85" t="s">
        <v>15</v>
      </c>
      <c r="C277" s="86" t="s">
        <v>3217</v>
      </c>
      <c r="D277" s="85" t="s">
        <v>3226</v>
      </c>
      <c r="E277" s="511" t="s">
        <v>1353</v>
      </c>
      <c r="F277" s="68" t="s">
        <v>3227</v>
      </c>
      <c r="G277" s="87" t="s">
        <v>1353</v>
      </c>
      <c r="H277" s="68">
        <v>0</v>
      </c>
      <c r="I277" s="636">
        <v>1925.9</v>
      </c>
      <c r="J277" s="86"/>
      <c r="K277" s="476">
        <v>46934</v>
      </c>
    </row>
    <row r="278" spans="1:11" ht="39.75" customHeight="1">
      <c r="A278" s="86" t="s">
        <v>3204</v>
      </c>
      <c r="B278" s="85" t="s">
        <v>15</v>
      </c>
      <c r="C278" s="86" t="s">
        <v>2620</v>
      </c>
      <c r="D278" s="85" t="s">
        <v>3228</v>
      </c>
      <c r="E278" s="511" t="s">
        <v>1180</v>
      </c>
      <c r="F278" s="68" t="s">
        <v>3229</v>
      </c>
      <c r="G278" s="87" t="s">
        <v>772</v>
      </c>
      <c r="H278" s="68">
        <v>39</v>
      </c>
      <c r="I278" s="636">
        <v>328.3</v>
      </c>
      <c r="J278" s="86"/>
      <c r="K278" s="476">
        <v>46081</v>
      </c>
    </row>
    <row r="279" spans="1:11" ht="47.25" customHeight="1">
      <c r="A279" s="86" t="s">
        <v>3204</v>
      </c>
      <c r="B279" s="85" t="s">
        <v>15</v>
      </c>
      <c r="C279" s="86" t="s">
        <v>2620</v>
      </c>
      <c r="D279" s="85" t="s">
        <v>3230</v>
      </c>
      <c r="E279" s="511" t="s">
        <v>1180</v>
      </c>
      <c r="F279" s="68" t="s">
        <v>1046</v>
      </c>
      <c r="G279" s="87" t="s">
        <v>772</v>
      </c>
      <c r="H279" s="68">
        <v>18</v>
      </c>
      <c r="I279" s="507">
        <v>176.21</v>
      </c>
      <c r="J279" s="86"/>
      <c r="K279" s="476">
        <v>46387</v>
      </c>
    </row>
    <row r="280" spans="1:11" ht="27" customHeight="1">
      <c r="A280" s="86" t="s">
        <v>3204</v>
      </c>
      <c r="B280" s="85" t="s">
        <v>15</v>
      </c>
      <c r="C280" s="86" t="s">
        <v>3231</v>
      </c>
      <c r="D280" s="85" t="s">
        <v>3232</v>
      </c>
      <c r="E280" s="511" t="s">
        <v>1180</v>
      </c>
      <c r="F280" s="68" t="s">
        <v>1879</v>
      </c>
      <c r="G280" s="87" t="s">
        <v>772</v>
      </c>
      <c r="H280" s="68">
        <v>2</v>
      </c>
      <c r="I280" s="507">
        <v>495.61</v>
      </c>
      <c r="J280" s="86"/>
      <c r="K280" s="476">
        <v>45984</v>
      </c>
    </row>
    <row r="281" spans="1:11" ht="34.5" customHeight="1">
      <c r="A281" s="86" t="s">
        <v>3204</v>
      </c>
      <c r="B281" s="85" t="s">
        <v>15</v>
      </c>
      <c r="C281" s="86" t="s">
        <v>3231</v>
      </c>
      <c r="D281" s="85" t="s">
        <v>3232</v>
      </c>
      <c r="E281" s="511" t="s">
        <v>1180</v>
      </c>
      <c r="F281" s="68" t="s">
        <v>1879</v>
      </c>
      <c r="G281" s="87" t="s">
        <v>772</v>
      </c>
      <c r="H281" s="68">
        <v>100</v>
      </c>
      <c r="I281" s="636">
        <v>629.35</v>
      </c>
      <c r="J281" s="86"/>
      <c r="K281" s="476">
        <v>46270</v>
      </c>
    </row>
    <row r="282" spans="1:11" ht="45.75" customHeight="1">
      <c r="A282" s="86" t="s">
        <v>3204</v>
      </c>
      <c r="B282" s="85" t="s">
        <v>15</v>
      </c>
      <c r="C282" s="86" t="s">
        <v>3231</v>
      </c>
      <c r="D282" s="85" t="s">
        <v>3233</v>
      </c>
      <c r="E282" s="511" t="s">
        <v>1180</v>
      </c>
      <c r="F282" s="68" t="s">
        <v>1146</v>
      </c>
      <c r="G282" s="87" t="s">
        <v>772</v>
      </c>
      <c r="H282" s="68">
        <v>44</v>
      </c>
      <c r="I282" s="636">
        <v>800</v>
      </c>
      <c r="J282" s="86"/>
      <c r="K282" s="476">
        <v>46721</v>
      </c>
    </row>
    <row r="283" spans="1:11" ht="34.5" customHeight="1">
      <c r="A283" s="86" t="s">
        <v>3204</v>
      </c>
      <c r="B283" s="85" t="s">
        <v>15</v>
      </c>
      <c r="C283" s="86" t="s">
        <v>3234</v>
      </c>
      <c r="D283" s="85" t="s">
        <v>3235</v>
      </c>
      <c r="E283" s="511" t="s">
        <v>1180</v>
      </c>
      <c r="F283" s="68" t="s">
        <v>1222</v>
      </c>
      <c r="G283" s="87" t="s">
        <v>772</v>
      </c>
      <c r="H283" s="68">
        <v>98</v>
      </c>
      <c r="I283" s="636">
        <v>246.4</v>
      </c>
      <c r="J283" s="86"/>
      <c r="K283" s="476">
        <v>46446</v>
      </c>
    </row>
    <row r="284" spans="1:11" ht="27" customHeight="1">
      <c r="A284" s="86" t="s">
        <v>3204</v>
      </c>
      <c r="B284" s="85" t="s">
        <v>15</v>
      </c>
      <c r="C284" s="625" t="s">
        <v>3236</v>
      </c>
      <c r="D284" s="626" t="s">
        <v>3237</v>
      </c>
      <c r="E284" s="87" t="s">
        <v>1180</v>
      </c>
      <c r="F284" s="627" t="s">
        <v>2250</v>
      </c>
      <c r="G284" s="627" t="s">
        <v>772</v>
      </c>
      <c r="H284" s="627">
        <v>39</v>
      </c>
      <c r="I284" s="640">
        <v>116.87</v>
      </c>
      <c r="J284" s="625"/>
      <c r="K284" s="476">
        <v>46295</v>
      </c>
    </row>
    <row r="285" spans="1:11" ht="36" customHeight="1">
      <c r="A285" s="86" t="s">
        <v>3204</v>
      </c>
      <c r="B285" s="85" t="s">
        <v>15</v>
      </c>
      <c r="C285" s="625" t="s">
        <v>3236</v>
      </c>
      <c r="D285" s="626" t="s">
        <v>3237</v>
      </c>
      <c r="E285" s="87" t="s">
        <v>1180</v>
      </c>
      <c r="F285" s="627" t="s">
        <v>2250</v>
      </c>
      <c r="G285" s="627" t="s">
        <v>772</v>
      </c>
      <c r="H285" s="627">
        <v>50</v>
      </c>
      <c r="I285" s="640">
        <v>116.87</v>
      </c>
      <c r="J285" s="625"/>
      <c r="K285" s="639">
        <v>46295</v>
      </c>
    </row>
    <row r="286" spans="1:11" ht="33.75" customHeight="1">
      <c r="A286" s="86" t="s">
        <v>3204</v>
      </c>
      <c r="B286" s="85" t="s">
        <v>15</v>
      </c>
      <c r="C286" s="625" t="s">
        <v>3238</v>
      </c>
      <c r="D286" s="626" t="s">
        <v>3239</v>
      </c>
      <c r="E286" s="641" t="s">
        <v>1180</v>
      </c>
      <c r="F286" s="627" t="s">
        <v>1879</v>
      </c>
      <c r="G286" s="627" t="s">
        <v>772</v>
      </c>
      <c r="H286" s="627">
        <v>0</v>
      </c>
      <c r="I286" s="640">
        <v>758.27</v>
      </c>
      <c r="J286" s="625"/>
      <c r="K286" s="639">
        <v>46200</v>
      </c>
    </row>
    <row r="287" spans="1:11" ht="42.75" customHeight="1">
      <c r="A287" s="86" t="s">
        <v>3204</v>
      </c>
      <c r="B287" s="625" t="s">
        <v>15</v>
      </c>
      <c r="C287" s="625" t="s">
        <v>2640</v>
      </c>
      <c r="D287" s="626" t="s">
        <v>3240</v>
      </c>
      <c r="E287" s="511" t="s">
        <v>2500</v>
      </c>
      <c r="F287" s="627" t="s">
        <v>1185</v>
      </c>
      <c r="G287" s="627" t="s">
        <v>1191</v>
      </c>
      <c r="H287" s="642">
        <v>110</v>
      </c>
      <c r="I287" s="640">
        <v>3.49</v>
      </c>
      <c r="J287" s="643"/>
      <c r="K287" s="639">
        <v>46538</v>
      </c>
    </row>
    <row r="288" spans="1:11" ht="57" customHeight="1">
      <c r="A288" s="473" t="s">
        <v>3204</v>
      </c>
      <c r="B288" s="85" t="s">
        <v>15</v>
      </c>
      <c r="C288" s="451" t="s">
        <v>3241</v>
      </c>
      <c r="D288" s="644" t="s">
        <v>2589</v>
      </c>
      <c r="E288" s="645" t="s">
        <v>1180</v>
      </c>
      <c r="F288" s="638" t="s">
        <v>2568</v>
      </c>
      <c r="G288" s="638" t="s">
        <v>772</v>
      </c>
      <c r="H288" s="638">
        <v>182</v>
      </c>
      <c r="I288" s="640">
        <v>44.9</v>
      </c>
      <c r="J288" s="451"/>
      <c r="K288" s="646">
        <v>46478</v>
      </c>
    </row>
    <row r="289" spans="1:11" ht="30.75" customHeight="1">
      <c r="A289" s="473" t="s">
        <v>3204</v>
      </c>
      <c r="B289" s="85" t="s">
        <v>15</v>
      </c>
      <c r="C289" s="86" t="s">
        <v>3242</v>
      </c>
      <c r="D289" s="626" t="s">
        <v>3243</v>
      </c>
      <c r="E289" s="637" t="s">
        <v>1180</v>
      </c>
      <c r="F289" s="627" t="s">
        <v>2250</v>
      </c>
      <c r="G289" s="627" t="s">
        <v>772</v>
      </c>
      <c r="H289" s="627">
        <v>138</v>
      </c>
      <c r="I289" s="640">
        <v>720</v>
      </c>
      <c r="J289" s="625"/>
      <c r="K289" s="639">
        <v>46630</v>
      </c>
    </row>
    <row r="290" spans="1:11" ht="32.25" customHeight="1">
      <c r="A290" s="86" t="s">
        <v>3204</v>
      </c>
      <c r="B290" s="85" t="s">
        <v>15</v>
      </c>
      <c r="C290" s="86" t="s">
        <v>3244</v>
      </c>
      <c r="D290" s="224" t="s">
        <v>3245</v>
      </c>
      <c r="E290" s="87" t="s">
        <v>1180</v>
      </c>
      <c r="F290" s="68" t="s">
        <v>1222</v>
      </c>
      <c r="G290" s="87" t="s">
        <v>3206</v>
      </c>
      <c r="H290" s="68">
        <v>0</v>
      </c>
      <c r="I290" s="636">
        <v>562.29999999999995</v>
      </c>
      <c r="J290" s="86"/>
      <c r="K290" s="476">
        <v>46022</v>
      </c>
    </row>
    <row r="291" spans="1:11" ht="30" customHeight="1">
      <c r="A291" s="86" t="s">
        <v>3204</v>
      </c>
      <c r="B291" s="85" t="s">
        <v>15</v>
      </c>
      <c r="C291" s="625" t="s">
        <v>3246</v>
      </c>
      <c r="D291" s="626" t="s">
        <v>3247</v>
      </c>
      <c r="E291" s="641" t="s">
        <v>2500</v>
      </c>
      <c r="F291" s="627" t="s">
        <v>1146</v>
      </c>
      <c r="G291" s="627" t="s">
        <v>1191</v>
      </c>
      <c r="H291" s="627">
        <v>2760</v>
      </c>
      <c r="I291" s="640">
        <v>3.86</v>
      </c>
      <c r="J291" s="625"/>
      <c r="K291" s="639">
        <v>46691</v>
      </c>
    </row>
    <row r="292" spans="1:11" ht="28.5" customHeight="1">
      <c r="A292" s="86" t="s">
        <v>3204</v>
      </c>
      <c r="B292" s="85" t="s">
        <v>15</v>
      </c>
      <c r="C292" s="625" t="s">
        <v>3246</v>
      </c>
      <c r="D292" s="626" t="s">
        <v>3248</v>
      </c>
      <c r="E292" s="641" t="s">
        <v>2500</v>
      </c>
      <c r="F292" s="627" t="s">
        <v>1185</v>
      </c>
      <c r="G292" s="627" t="s">
        <v>1191</v>
      </c>
      <c r="H292" s="627">
        <v>2100</v>
      </c>
      <c r="I292" s="640">
        <v>8.66</v>
      </c>
      <c r="J292" s="625"/>
      <c r="K292" s="639">
        <v>46691</v>
      </c>
    </row>
    <row r="293" spans="1:11" ht="30" customHeight="1">
      <c r="A293" s="86" t="s">
        <v>3204</v>
      </c>
      <c r="B293" s="85" t="s">
        <v>15</v>
      </c>
      <c r="C293" s="625" t="s">
        <v>3249</v>
      </c>
      <c r="D293" s="626" t="s">
        <v>3250</v>
      </c>
      <c r="E293" s="641" t="s">
        <v>1180</v>
      </c>
      <c r="F293" s="627" t="s">
        <v>1216</v>
      </c>
      <c r="G293" s="627" t="s">
        <v>772</v>
      </c>
      <c r="H293" s="627">
        <v>0</v>
      </c>
      <c r="I293" s="647">
        <v>117.81100000000001</v>
      </c>
      <c r="J293" s="625"/>
      <c r="K293" s="639">
        <v>46356</v>
      </c>
    </row>
    <row r="294" spans="1:11" ht="30.75" customHeight="1">
      <c r="A294" s="86" t="s">
        <v>3204</v>
      </c>
      <c r="B294" s="85" t="s">
        <v>15</v>
      </c>
      <c r="C294" s="625" t="s">
        <v>3251</v>
      </c>
      <c r="D294" s="626" t="s">
        <v>3252</v>
      </c>
      <c r="E294" s="641" t="s">
        <v>2500</v>
      </c>
      <c r="F294" s="627" t="s">
        <v>2225</v>
      </c>
      <c r="G294" s="627" t="s">
        <v>1191</v>
      </c>
      <c r="H294" s="627">
        <v>672</v>
      </c>
      <c r="I294" s="640">
        <v>243.59</v>
      </c>
      <c r="J294" s="625"/>
      <c r="K294" s="639">
        <v>46326</v>
      </c>
    </row>
    <row r="295" spans="1:11" ht="41.25" customHeight="1">
      <c r="A295" s="86" t="s">
        <v>3204</v>
      </c>
      <c r="B295" s="85" t="s">
        <v>15</v>
      </c>
      <c r="C295" s="625" t="s">
        <v>3253</v>
      </c>
      <c r="D295" s="648" t="s">
        <v>3254</v>
      </c>
      <c r="E295" s="645" t="s">
        <v>1180</v>
      </c>
      <c r="F295" s="627" t="s">
        <v>1185</v>
      </c>
      <c r="G295" s="627" t="s">
        <v>1180</v>
      </c>
      <c r="H295" s="627">
        <v>85</v>
      </c>
      <c r="I295" s="640">
        <v>1380.09</v>
      </c>
      <c r="J295" s="625"/>
      <c r="K295" s="639">
        <v>46660</v>
      </c>
    </row>
    <row r="296" spans="1:11" ht="41.25" customHeight="1">
      <c r="A296" s="86" t="s">
        <v>3204</v>
      </c>
      <c r="B296" s="625" t="s">
        <v>3255</v>
      </c>
      <c r="C296" s="625" t="s">
        <v>3256</v>
      </c>
      <c r="D296" s="626" t="s">
        <v>3257</v>
      </c>
      <c r="E296" s="645" t="s">
        <v>1180</v>
      </c>
      <c r="F296" s="627" t="s">
        <v>3258</v>
      </c>
      <c r="G296" s="627" t="s">
        <v>772</v>
      </c>
      <c r="H296" s="627">
        <v>8</v>
      </c>
      <c r="I296" s="640">
        <v>854.93</v>
      </c>
      <c r="J296" s="625"/>
      <c r="K296" s="639">
        <v>46600</v>
      </c>
    </row>
    <row r="297" spans="1:11" ht="15.75" customHeight="1">
      <c r="A297" s="1259" t="s">
        <v>3259</v>
      </c>
      <c r="B297" s="1244"/>
      <c r="C297" s="1244"/>
      <c r="D297" s="1244"/>
      <c r="E297" s="1244"/>
      <c r="F297" s="1244"/>
      <c r="G297" s="1244"/>
      <c r="H297" s="1244"/>
      <c r="I297" s="1244"/>
      <c r="J297" s="1244"/>
      <c r="K297" s="1245"/>
    </row>
    <row r="298" spans="1:11" ht="15.75" customHeight="1">
      <c r="A298" s="473" t="s">
        <v>3204</v>
      </c>
      <c r="B298" s="451" t="s">
        <v>3260</v>
      </c>
      <c r="C298" s="649" t="s">
        <v>3261</v>
      </c>
      <c r="D298" s="649" t="s">
        <v>3261</v>
      </c>
      <c r="E298" s="638" t="s">
        <v>3262</v>
      </c>
      <c r="F298" s="451"/>
      <c r="G298" s="638" t="s">
        <v>3262</v>
      </c>
      <c r="H298" s="310">
        <v>10</v>
      </c>
      <c r="I298" s="638">
        <v>579.94000000000005</v>
      </c>
      <c r="J298" s="451"/>
      <c r="K298" s="650">
        <v>46661</v>
      </c>
    </row>
    <row r="299" spans="1:11" ht="15.75" customHeight="1">
      <c r="A299" s="473" t="s">
        <v>3204</v>
      </c>
      <c r="B299" s="451" t="s">
        <v>3260</v>
      </c>
      <c r="C299" s="649" t="s">
        <v>3263</v>
      </c>
      <c r="D299" s="649" t="s">
        <v>3263</v>
      </c>
      <c r="E299" s="638" t="s">
        <v>3262</v>
      </c>
      <c r="F299" s="451"/>
      <c r="G299" s="638" t="s">
        <v>3262</v>
      </c>
      <c r="H299" s="310">
        <v>10</v>
      </c>
      <c r="I299" s="638">
        <v>418.37</v>
      </c>
      <c r="J299" s="451"/>
      <c r="K299" s="650">
        <v>46843</v>
      </c>
    </row>
    <row r="300" spans="1:11" ht="15.75" customHeight="1">
      <c r="A300" s="1259" t="s">
        <v>3264</v>
      </c>
      <c r="B300" s="1244"/>
      <c r="C300" s="1244"/>
      <c r="D300" s="1244"/>
      <c r="E300" s="1244"/>
      <c r="F300" s="1244"/>
      <c r="G300" s="1244"/>
      <c r="H300" s="1244"/>
      <c r="I300" s="1244"/>
      <c r="J300" s="1245"/>
      <c r="K300" s="18"/>
    </row>
    <row r="301" spans="1:11" ht="15.75" customHeight="1">
      <c r="A301" s="86" t="s">
        <v>3204</v>
      </c>
      <c r="B301" s="625" t="s">
        <v>3260</v>
      </c>
      <c r="C301" s="651" t="s">
        <v>3265</v>
      </c>
      <c r="D301" s="651" t="s">
        <v>3266</v>
      </c>
      <c r="E301" s="627" t="s">
        <v>1333</v>
      </c>
      <c r="F301" s="625"/>
      <c r="G301" s="627" t="s">
        <v>1333</v>
      </c>
      <c r="H301" s="627">
        <v>240</v>
      </c>
      <c r="I301" s="652">
        <v>23.6</v>
      </c>
      <c r="J301" s="625"/>
      <c r="K301" s="653">
        <v>47058</v>
      </c>
    </row>
    <row r="302" spans="1:11" ht="15.75" customHeight="1">
      <c r="A302" s="473" t="s">
        <v>3204</v>
      </c>
      <c r="B302" s="451" t="s">
        <v>3260</v>
      </c>
      <c r="C302" s="649" t="s">
        <v>3267</v>
      </c>
      <c r="D302" s="649" t="s">
        <v>3267</v>
      </c>
      <c r="E302" s="638" t="s">
        <v>1333</v>
      </c>
      <c r="F302" s="451"/>
      <c r="G302" s="638" t="s">
        <v>1333</v>
      </c>
      <c r="H302" s="638">
        <v>30523</v>
      </c>
      <c r="I302" s="640">
        <v>18.059999999999999</v>
      </c>
      <c r="J302" s="451"/>
      <c r="K302" s="650">
        <v>46447</v>
      </c>
    </row>
    <row r="303" spans="1:11" ht="15.75" customHeight="1">
      <c r="A303" s="473" t="s">
        <v>3204</v>
      </c>
      <c r="B303" s="451" t="s">
        <v>3260</v>
      </c>
      <c r="C303" s="649" t="s">
        <v>3268</v>
      </c>
      <c r="D303" s="649" t="s">
        <v>3268</v>
      </c>
      <c r="E303" s="638" t="s">
        <v>1333</v>
      </c>
      <c r="F303" s="451"/>
      <c r="G303" s="638" t="s">
        <v>1333</v>
      </c>
      <c r="H303" s="638">
        <v>41365</v>
      </c>
      <c r="I303" s="640">
        <v>5.6</v>
      </c>
      <c r="J303" s="451"/>
      <c r="K303" s="650">
        <v>46905</v>
      </c>
    </row>
    <row r="304" spans="1:11" ht="15.75" customHeight="1">
      <c r="A304" s="473" t="s">
        <v>3204</v>
      </c>
      <c r="B304" s="451" t="s">
        <v>3260</v>
      </c>
      <c r="C304" s="649" t="s">
        <v>3269</v>
      </c>
      <c r="D304" s="649" t="s">
        <v>3269</v>
      </c>
      <c r="E304" s="638" t="s">
        <v>1333</v>
      </c>
      <c r="F304" s="451"/>
      <c r="G304" s="638" t="s">
        <v>1333</v>
      </c>
      <c r="H304" s="638">
        <v>15075</v>
      </c>
      <c r="I304" s="640">
        <v>17.399999999999999</v>
      </c>
      <c r="J304" s="451"/>
      <c r="K304" s="650">
        <v>47270</v>
      </c>
    </row>
    <row r="305" spans="1:11" ht="15.75" customHeight="1">
      <c r="A305" s="473" t="s">
        <v>3204</v>
      </c>
      <c r="B305" s="451" t="s">
        <v>3260</v>
      </c>
      <c r="C305" s="649" t="s">
        <v>3270</v>
      </c>
      <c r="D305" s="649" t="s">
        <v>3270</v>
      </c>
      <c r="E305" s="638" t="s">
        <v>1333</v>
      </c>
      <c r="F305" s="451"/>
      <c r="G305" s="638" t="s">
        <v>1333</v>
      </c>
      <c r="H305" s="638">
        <v>39145</v>
      </c>
      <c r="I305" s="640">
        <v>12.65</v>
      </c>
      <c r="J305" s="451"/>
      <c r="K305" s="650">
        <v>46508</v>
      </c>
    </row>
    <row r="306" spans="1:11" ht="15.75" customHeight="1">
      <c r="A306" s="473" t="s">
        <v>3204</v>
      </c>
      <c r="B306" s="451" t="s">
        <v>3260</v>
      </c>
      <c r="C306" s="649" t="s">
        <v>3271</v>
      </c>
      <c r="D306" s="649" t="s">
        <v>3270</v>
      </c>
      <c r="E306" s="638" t="s">
        <v>1333</v>
      </c>
      <c r="F306" s="451"/>
      <c r="G306" s="638" t="s">
        <v>1333</v>
      </c>
      <c r="H306" s="638">
        <v>28784</v>
      </c>
      <c r="I306" s="640">
        <v>12.1</v>
      </c>
      <c r="J306" s="451"/>
      <c r="K306" s="650">
        <v>46676</v>
      </c>
    </row>
    <row r="307" spans="1:11" ht="15.75" customHeight="1">
      <c r="A307" s="473" t="s">
        <v>3204</v>
      </c>
      <c r="B307" s="451" t="s">
        <v>3260</v>
      </c>
      <c r="C307" s="649" t="s">
        <v>3272</v>
      </c>
      <c r="D307" s="649" t="s">
        <v>3273</v>
      </c>
      <c r="E307" s="638" t="s">
        <v>1333</v>
      </c>
      <c r="F307" s="451"/>
      <c r="G307" s="638" t="s">
        <v>1333</v>
      </c>
      <c r="H307" s="638">
        <v>13900</v>
      </c>
      <c r="I307" s="638">
        <v>9.91</v>
      </c>
      <c r="J307" s="451"/>
      <c r="K307" s="646">
        <v>46459</v>
      </c>
    </row>
    <row r="308" spans="1:11" ht="15.75" customHeight="1">
      <c r="A308" s="473" t="s">
        <v>3204</v>
      </c>
      <c r="B308" s="451" t="s">
        <v>3260</v>
      </c>
      <c r="C308" s="649" t="s">
        <v>3274</v>
      </c>
      <c r="D308" s="649" t="s">
        <v>3275</v>
      </c>
      <c r="E308" s="638" t="s">
        <v>1333</v>
      </c>
      <c r="F308" s="451"/>
      <c r="G308" s="638" t="s">
        <v>1333</v>
      </c>
      <c r="H308" s="638">
        <v>28800</v>
      </c>
      <c r="I308" s="640">
        <v>11.5</v>
      </c>
      <c r="J308" s="451"/>
      <c r="K308" s="646">
        <v>46708</v>
      </c>
    </row>
    <row r="309" spans="1:11" ht="15.75" customHeight="1">
      <c r="A309" s="473" t="s">
        <v>3204</v>
      </c>
      <c r="B309" s="451" t="s">
        <v>3260</v>
      </c>
      <c r="C309" s="644" t="s">
        <v>3276</v>
      </c>
      <c r="D309" s="644" t="s">
        <v>3276</v>
      </c>
      <c r="E309" s="638" t="s">
        <v>1333</v>
      </c>
      <c r="F309" s="451"/>
      <c r="G309" s="638" t="s">
        <v>1333</v>
      </c>
      <c r="H309" s="638">
        <v>36000</v>
      </c>
      <c r="I309" s="638">
        <v>5.57</v>
      </c>
      <c r="J309" s="451"/>
      <c r="K309" s="646">
        <v>46978</v>
      </c>
    </row>
    <row r="310" spans="1:11" ht="15.75" customHeight="1">
      <c r="D310" s="19" t="s">
        <v>3277</v>
      </c>
    </row>
    <row r="311" spans="1:11" ht="31.5" customHeight="1">
      <c r="A311" s="86" t="s">
        <v>3204</v>
      </c>
      <c r="B311" s="85" t="s">
        <v>3278</v>
      </c>
      <c r="C311" s="654" t="s">
        <v>1340</v>
      </c>
      <c r="D311" s="654" t="s">
        <v>1340</v>
      </c>
      <c r="E311" s="655" t="s">
        <v>1261</v>
      </c>
      <c r="F311" s="49"/>
      <c r="G311" s="655" t="s">
        <v>1261</v>
      </c>
      <c r="H311" s="655">
        <v>139</v>
      </c>
      <c r="I311" s="655">
        <v>8.48</v>
      </c>
      <c r="J311" s="49"/>
      <c r="K311" s="656">
        <v>46245</v>
      </c>
    </row>
    <row r="312" spans="1:11" ht="27" customHeight="1">
      <c r="A312" s="86" t="s">
        <v>3204</v>
      </c>
      <c r="B312" s="85" t="s">
        <v>3278</v>
      </c>
      <c r="C312" s="654" t="s">
        <v>1270</v>
      </c>
      <c r="D312" s="654" t="s">
        <v>1270</v>
      </c>
      <c r="E312" s="655" t="s">
        <v>1261</v>
      </c>
      <c r="F312" s="49"/>
      <c r="G312" s="655" t="s">
        <v>1261</v>
      </c>
      <c r="H312" s="655">
        <v>0</v>
      </c>
      <c r="I312" s="655">
        <v>9.93</v>
      </c>
      <c r="J312" s="49"/>
      <c r="K312" s="656">
        <v>46245</v>
      </c>
    </row>
    <row r="313" spans="1:11" ht="15.75" customHeight="1">
      <c r="A313" s="18"/>
      <c r="D313" s="19" t="s">
        <v>3279</v>
      </c>
      <c r="E313" s="405"/>
      <c r="G313" s="405"/>
      <c r="H313" s="405"/>
      <c r="I313" s="405"/>
    </row>
    <row r="314" spans="1:11" ht="51" customHeight="1">
      <c r="A314" s="86" t="s">
        <v>3204</v>
      </c>
      <c r="B314" s="85" t="s">
        <v>3280</v>
      </c>
      <c r="C314" s="654" t="s">
        <v>3281</v>
      </c>
      <c r="D314" s="654" t="s">
        <v>3281</v>
      </c>
      <c r="E314" s="655" t="s">
        <v>1261</v>
      </c>
      <c r="F314" s="49"/>
      <c r="G314" s="655" t="s">
        <v>1261</v>
      </c>
      <c r="H314" s="655">
        <v>49</v>
      </c>
      <c r="I314" s="657">
        <v>49.5</v>
      </c>
      <c r="J314" s="49"/>
      <c r="K314" s="658">
        <v>46048</v>
      </c>
    </row>
    <row r="315" spans="1:11" ht="42" customHeight="1">
      <c r="A315" s="86" t="s">
        <v>3204</v>
      </c>
      <c r="B315" s="85" t="s">
        <v>3280</v>
      </c>
      <c r="C315" s="654" t="s">
        <v>3282</v>
      </c>
      <c r="D315" s="654" t="s">
        <v>3283</v>
      </c>
      <c r="E315" s="655" t="s">
        <v>1261</v>
      </c>
      <c r="F315" s="49"/>
      <c r="G315" s="655" t="s">
        <v>1261</v>
      </c>
      <c r="H315" s="655">
        <v>22</v>
      </c>
      <c r="I315" s="655">
        <v>49.66</v>
      </c>
      <c r="J315" s="49"/>
      <c r="K315" s="658">
        <v>46113</v>
      </c>
    </row>
    <row r="316" spans="1:11" ht="19.5" customHeight="1">
      <c r="A316" s="18"/>
      <c r="B316" s="251"/>
      <c r="D316" s="19" t="s">
        <v>3284</v>
      </c>
      <c r="E316" s="405"/>
      <c r="G316" s="405"/>
      <c r="H316" s="405"/>
      <c r="I316" s="405"/>
    </row>
    <row r="317" spans="1:11" ht="15.75" customHeight="1">
      <c r="A317" s="86" t="s">
        <v>3204</v>
      </c>
      <c r="B317" s="85" t="s">
        <v>15</v>
      </c>
      <c r="C317" s="49" t="s">
        <v>3285</v>
      </c>
      <c r="D317" s="49" t="s">
        <v>3285</v>
      </c>
      <c r="E317" s="655" t="s">
        <v>3286</v>
      </c>
      <c r="F317" s="655"/>
      <c r="G317" s="655" t="s">
        <v>3286</v>
      </c>
      <c r="H317" s="655">
        <v>1504.25</v>
      </c>
      <c r="I317" s="655">
        <v>68.010000000000005</v>
      </c>
      <c r="J317" s="49"/>
      <c r="K317" s="658">
        <v>46067</v>
      </c>
    </row>
    <row r="318" spans="1:11" ht="15.75" customHeight="1">
      <c r="A318" s="473" t="s">
        <v>3204</v>
      </c>
      <c r="B318" s="85" t="s">
        <v>15</v>
      </c>
      <c r="C318" s="49" t="s">
        <v>3285</v>
      </c>
      <c r="D318" s="49" t="s">
        <v>3285</v>
      </c>
      <c r="E318" s="655" t="s">
        <v>3286</v>
      </c>
      <c r="F318" s="655"/>
      <c r="G318" s="655" t="s">
        <v>3286</v>
      </c>
      <c r="H318" s="655">
        <v>661.25</v>
      </c>
      <c r="I318" s="655">
        <v>68.010000000000005</v>
      </c>
      <c r="J318" s="49"/>
      <c r="K318" s="658">
        <v>46057</v>
      </c>
    </row>
    <row r="319" spans="1:11" ht="15.75" customHeight="1">
      <c r="A319" s="473" t="s">
        <v>3204</v>
      </c>
      <c r="B319" s="85" t="s">
        <v>15</v>
      </c>
      <c r="C319" s="49" t="s">
        <v>3285</v>
      </c>
      <c r="D319" s="49" t="s">
        <v>3285</v>
      </c>
      <c r="E319" s="655" t="s">
        <v>3286</v>
      </c>
      <c r="F319" s="655"/>
      <c r="G319" s="655" t="s">
        <v>3286</v>
      </c>
      <c r="H319" s="655">
        <v>1092.5</v>
      </c>
      <c r="I319" s="655">
        <v>68.010000000000005</v>
      </c>
      <c r="J319" s="49"/>
      <c r="K319" s="658">
        <v>46041</v>
      </c>
    </row>
    <row r="320" spans="1:11" ht="31.5" customHeight="1">
      <c r="A320" s="473" t="s">
        <v>3204</v>
      </c>
      <c r="B320" s="85" t="s">
        <v>15</v>
      </c>
      <c r="C320" s="654" t="s">
        <v>3287</v>
      </c>
      <c r="D320" s="654" t="s">
        <v>3287</v>
      </c>
      <c r="E320" s="655" t="s">
        <v>1180</v>
      </c>
      <c r="F320" s="49"/>
      <c r="G320" s="655" t="s">
        <v>1180</v>
      </c>
      <c r="H320" s="655">
        <v>3</v>
      </c>
      <c r="I320" s="655">
        <v>2015.34</v>
      </c>
      <c r="J320" s="49"/>
      <c r="K320" s="658">
        <v>45838</v>
      </c>
    </row>
    <row r="321" spans="1:11" ht="29.25" customHeight="1">
      <c r="A321" s="473" t="s">
        <v>3204</v>
      </c>
      <c r="B321" s="85" t="s">
        <v>15</v>
      </c>
      <c r="C321" s="654" t="s">
        <v>3287</v>
      </c>
      <c r="D321" s="654" t="s">
        <v>3287</v>
      </c>
      <c r="E321" s="655" t="s">
        <v>1180</v>
      </c>
      <c r="F321" s="49"/>
      <c r="G321" s="655" t="s">
        <v>1180</v>
      </c>
      <c r="H321" s="655">
        <v>2</v>
      </c>
      <c r="I321" s="655">
        <v>3390.74</v>
      </c>
      <c r="J321" s="49"/>
      <c r="K321" s="659">
        <v>46712</v>
      </c>
    </row>
    <row r="322" spans="1:11" ht="15.75" customHeight="1"/>
    <row r="323" spans="1:11" ht="15.75" customHeight="1"/>
    <row r="324" spans="1:11" ht="15.75" customHeight="1"/>
    <row r="325" spans="1:11" ht="15.75" customHeight="1"/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</sheetData>
  <autoFilter ref="A1:K321" xr:uid="{00000000-0009-0000-0000-000012000000}"/>
  <mergeCells count="15">
    <mergeCell ref="A262:K262"/>
    <mergeCell ref="A297:K297"/>
    <mergeCell ref="A300:J300"/>
    <mergeCell ref="A1:K1"/>
    <mergeCell ref="A2:K2"/>
    <mergeCell ref="A3:K3"/>
    <mergeCell ref="A4:K4"/>
    <mergeCell ref="B7:K7"/>
    <mergeCell ref="B119:K119"/>
    <mergeCell ref="B226:K226"/>
    <mergeCell ref="B232:K232"/>
    <mergeCell ref="B238:K238"/>
    <mergeCell ref="C240:K240"/>
    <mergeCell ref="A245:K245"/>
    <mergeCell ref="A250:K250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14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13.85546875" customWidth="1"/>
    <col min="7" max="7" width="14.42578125" customWidth="1"/>
    <col min="8" max="8" width="16.5703125" customWidth="1"/>
    <col min="9" max="9" width="14.5703125" customWidth="1"/>
    <col min="10" max="10" width="1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33" t="s">
        <v>780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35" customHeight="1">
      <c r="A5" s="96" t="s">
        <v>3</v>
      </c>
      <c r="B5" s="97" t="s">
        <v>4</v>
      </c>
      <c r="C5" s="98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9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2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3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60" customHeight="1">
      <c r="A7" s="104" t="s">
        <v>781</v>
      </c>
      <c r="B7" s="105" t="s">
        <v>782</v>
      </c>
      <c r="C7" s="104" t="s">
        <v>783</v>
      </c>
      <c r="D7" s="104" t="s">
        <v>784</v>
      </c>
      <c r="E7" s="104" t="s">
        <v>18</v>
      </c>
      <c r="F7" s="104" t="s">
        <v>300</v>
      </c>
      <c r="G7" s="104" t="s">
        <v>18</v>
      </c>
      <c r="H7" s="106">
        <v>4</v>
      </c>
      <c r="I7" s="107">
        <v>9988</v>
      </c>
      <c r="J7" s="108"/>
      <c r="K7" s="109">
        <v>45941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</row>
    <row r="8" spans="1:28" ht="60" customHeight="1">
      <c r="A8" s="104" t="s">
        <v>781</v>
      </c>
      <c r="B8" s="105" t="s">
        <v>782</v>
      </c>
      <c r="C8" s="104" t="s">
        <v>783</v>
      </c>
      <c r="D8" s="104" t="s">
        <v>784</v>
      </c>
      <c r="E8" s="104" t="s">
        <v>18</v>
      </c>
      <c r="F8" s="104" t="s">
        <v>300</v>
      </c>
      <c r="G8" s="104" t="s">
        <v>18</v>
      </c>
      <c r="H8" s="106">
        <v>2</v>
      </c>
      <c r="I8" s="107">
        <v>8322</v>
      </c>
      <c r="J8" s="108"/>
      <c r="K8" s="109">
        <v>46291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</row>
    <row r="9" spans="1:28" ht="60" customHeight="1">
      <c r="A9" s="104" t="s">
        <v>781</v>
      </c>
      <c r="B9" s="105" t="s">
        <v>782</v>
      </c>
      <c r="C9" s="104" t="s">
        <v>148</v>
      </c>
      <c r="D9" s="104" t="s">
        <v>149</v>
      </c>
      <c r="E9" s="104" t="s">
        <v>18</v>
      </c>
      <c r="F9" s="104" t="s">
        <v>300</v>
      </c>
      <c r="G9" s="104" t="s">
        <v>18</v>
      </c>
      <c r="H9" s="106">
        <v>1</v>
      </c>
      <c r="I9" s="107">
        <v>8322</v>
      </c>
      <c r="J9" s="108"/>
      <c r="K9" s="109">
        <v>46291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</row>
    <row r="10" spans="1:28" ht="60" customHeight="1">
      <c r="A10" s="104" t="s">
        <v>781</v>
      </c>
      <c r="B10" s="105" t="s">
        <v>782</v>
      </c>
      <c r="C10" s="104" t="s">
        <v>785</v>
      </c>
      <c r="D10" s="104" t="s">
        <v>786</v>
      </c>
      <c r="E10" s="104" t="s">
        <v>18</v>
      </c>
      <c r="F10" s="104" t="s">
        <v>300</v>
      </c>
      <c r="G10" s="104" t="s">
        <v>18</v>
      </c>
      <c r="H10" s="106">
        <v>25</v>
      </c>
      <c r="I10" s="12">
        <v>4599</v>
      </c>
      <c r="J10" s="11"/>
      <c r="K10" s="109">
        <v>46175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</row>
    <row r="11" spans="1:28" ht="60" customHeight="1">
      <c r="A11" s="104" t="s">
        <v>781</v>
      </c>
      <c r="B11" s="105" t="s">
        <v>782</v>
      </c>
      <c r="C11" s="104" t="s">
        <v>787</v>
      </c>
      <c r="D11" s="104" t="s">
        <v>788</v>
      </c>
      <c r="E11" s="104" t="s">
        <v>18</v>
      </c>
      <c r="F11" s="104" t="s">
        <v>300</v>
      </c>
      <c r="G11" s="104" t="s">
        <v>18</v>
      </c>
      <c r="H11" s="86">
        <v>1</v>
      </c>
      <c r="I11" s="107"/>
      <c r="J11" s="108"/>
      <c r="K11" s="109">
        <v>47385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</row>
    <row r="12" spans="1:28" ht="60" customHeight="1">
      <c r="A12" s="104" t="s">
        <v>781</v>
      </c>
      <c r="B12" s="105" t="s">
        <v>782</v>
      </c>
      <c r="C12" s="104" t="s">
        <v>787</v>
      </c>
      <c r="D12" s="104" t="s">
        <v>789</v>
      </c>
      <c r="E12" s="104" t="s">
        <v>18</v>
      </c>
      <c r="F12" s="104" t="s">
        <v>300</v>
      </c>
      <c r="G12" s="104" t="s">
        <v>18</v>
      </c>
      <c r="H12" s="86">
        <v>14</v>
      </c>
      <c r="I12" s="107"/>
      <c r="J12" s="108"/>
      <c r="K12" s="109">
        <v>47387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</row>
    <row r="13" spans="1:28" ht="60" customHeight="1">
      <c r="A13" s="104" t="s">
        <v>781</v>
      </c>
      <c r="B13" s="105" t="s">
        <v>782</v>
      </c>
      <c r="C13" s="104" t="s">
        <v>790</v>
      </c>
      <c r="D13" s="104" t="s">
        <v>789</v>
      </c>
      <c r="E13" s="104" t="s">
        <v>18</v>
      </c>
      <c r="F13" s="104" t="s">
        <v>300</v>
      </c>
      <c r="G13" s="104" t="s">
        <v>18</v>
      </c>
      <c r="H13" s="86">
        <v>2</v>
      </c>
      <c r="I13" s="107"/>
      <c r="J13" s="108"/>
      <c r="K13" s="109">
        <v>47406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</row>
    <row r="14" spans="1:28" ht="60" customHeight="1">
      <c r="A14" s="104" t="s">
        <v>781</v>
      </c>
      <c r="B14" s="105" t="s">
        <v>782</v>
      </c>
      <c r="C14" s="104" t="s">
        <v>787</v>
      </c>
      <c r="D14" s="104" t="s">
        <v>791</v>
      </c>
      <c r="E14" s="104" t="s">
        <v>18</v>
      </c>
      <c r="F14" s="104" t="s">
        <v>300</v>
      </c>
      <c r="G14" s="104" t="s">
        <v>18</v>
      </c>
      <c r="H14" s="86">
        <v>15</v>
      </c>
      <c r="I14" s="107"/>
      <c r="J14" s="108"/>
      <c r="K14" s="109">
        <v>47414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</row>
    <row r="15" spans="1:28" ht="60" customHeight="1">
      <c r="A15" s="104" t="s">
        <v>781</v>
      </c>
      <c r="B15" s="105" t="s">
        <v>782</v>
      </c>
      <c r="C15" s="104" t="s">
        <v>790</v>
      </c>
      <c r="D15" s="104" t="s">
        <v>791</v>
      </c>
      <c r="E15" s="104" t="s">
        <v>18</v>
      </c>
      <c r="F15" s="104" t="s">
        <v>300</v>
      </c>
      <c r="G15" s="104" t="s">
        <v>18</v>
      </c>
      <c r="H15" s="86">
        <v>4</v>
      </c>
      <c r="I15" s="107"/>
      <c r="J15" s="108"/>
      <c r="K15" s="109">
        <v>47408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</row>
    <row r="16" spans="1:28" ht="60" customHeight="1">
      <c r="A16" s="104" t="s">
        <v>781</v>
      </c>
      <c r="B16" s="105" t="s">
        <v>782</v>
      </c>
      <c r="C16" s="104" t="s">
        <v>787</v>
      </c>
      <c r="D16" s="104" t="s">
        <v>792</v>
      </c>
      <c r="E16" s="104" t="s">
        <v>18</v>
      </c>
      <c r="F16" s="104" t="s">
        <v>300</v>
      </c>
      <c r="G16" s="104" t="s">
        <v>18</v>
      </c>
      <c r="H16" s="86">
        <v>26</v>
      </c>
      <c r="I16" s="107"/>
      <c r="J16" s="108"/>
      <c r="K16" s="109">
        <v>47386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</row>
    <row r="17" spans="1:28" ht="60" customHeight="1">
      <c r="A17" s="104" t="s">
        <v>781</v>
      </c>
      <c r="B17" s="105" t="s">
        <v>782</v>
      </c>
      <c r="C17" s="104" t="s">
        <v>790</v>
      </c>
      <c r="D17" s="104" t="s">
        <v>792</v>
      </c>
      <c r="E17" s="104" t="s">
        <v>18</v>
      </c>
      <c r="F17" s="104" t="s">
        <v>300</v>
      </c>
      <c r="G17" s="104" t="s">
        <v>18</v>
      </c>
      <c r="H17" s="86">
        <v>7</v>
      </c>
      <c r="I17" s="107"/>
      <c r="J17" s="108"/>
      <c r="K17" s="109">
        <v>47406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</row>
    <row r="18" spans="1:28" ht="60" customHeight="1">
      <c r="A18" s="104" t="s">
        <v>781</v>
      </c>
      <c r="B18" s="105" t="s">
        <v>782</v>
      </c>
      <c r="C18" s="104" t="s">
        <v>793</v>
      </c>
      <c r="D18" s="104" t="s">
        <v>794</v>
      </c>
      <c r="E18" s="104" t="s">
        <v>18</v>
      </c>
      <c r="F18" s="104" t="s">
        <v>300</v>
      </c>
      <c r="G18" s="104" t="s">
        <v>18</v>
      </c>
      <c r="H18" s="86">
        <v>1</v>
      </c>
      <c r="I18" s="107"/>
      <c r="J18" s="108"/>
      <c r="K18" s="109">
        <v>47383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</row>
    <row r="19" spans="1:28" ht="60" customHeight="1">
      <c r="A19" s="104" t="s">
        <v>781</v>
      </c>
      <c r="B19" s="105" t="s">
        <v>782</v>
      </c>
      <c r="C19" s="104" t="s">
        <v>793</v>
      </c>
      <c r="D19" s="104" t="s">
        <v>795</v>
      </c>
      <c r="E19" s="104" t="s">
        <v>18</v>
      </c>
      <c r="F19" s="104" t="s">
        <v>300</v>
      </c>
      <c r="G19" s="104" t="s">
        <v>18</v>
      </c>
      <c r="H19" s="86">
        <v>1</v>
      </c>
      <c r="I19" s="107"/>
      <c r="J19" s="108"/>
      <c r="K19" s="109">
        <v>47386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</row>
    <row r="20" spans="1:28" ht="60" customHeight="1">
      <c r="A20" s="104" t="s">
        <v>781</v>
      </c>
      <c r="B20" s="105" t="s">
        <v>782</v>
      </c>
      <c r="C20" s="104" t="s">
        <v>793</v>
      </c>
      <c r="D20" s="104" t="s">
        <v>796</v>
      </c>
      <c r="E20" s="104" t="s">
        <v>18</v>
      </c>
      <c r="F20" s="104" t="s">
        <v>300</v>
      </c>
      <c r="G20" s="104" t="s">
        <v>18</v>
      </c>
      <c r="H20" s="86">
        <v>1</v>
      </c>
      <c r="I20" s="107"/>
      <c r="J20" s="108"/>
      <c r="K20" s="109">
        <v>47386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</row>
    <row r="21" spans="1:28" ht="60" customHeight="1">
      <c r="A21" s="104" t="s">
        <v>781</v>
      </c>
      <c r="B21" s="105" t="s">
        <v>782</v>
      </c>
      <c r="C21" s="104" t="s">
        <v>793</v>
      </c>
      <c r="D21" s="104" t="s">
        <v>797</v>
      </c>
      <c r="E21" s="104" t="s">
        <v>18</v>
      </c>
      <c r="F21" s="104" t="s">
        <v>300</v>
      </c>
      <c r="G21" s="104" t="s">
        <v>18</v>
      </c>
      <c r="H21" s="86">
        <v>1</v>
      </c>
      <c r="I21" s="107"/>
      <c r="J21" s="108"/>
      <c r="K21" s="109">
        <v>47386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  <row r="22" spans="1:28" ht="60" customHeight="1">
      <c r="A22" s="104" t="s">
        <v>781</v>
      </c>
      <c r="B22" s="105" t="s">
        <v>782</v>
      </c>
      <c r="C22" s="104" t="s">
        <v>793</v>
      </c>
      <c r="D22" s="104" t="s">
        <v>798</v>
      </c>
      <c r="E22" s="104" t="s">
        <v>18</v>
      </c>
      <c r="F22" s="104" t="s">
        <v>300</v>
      </c>
      <c r="G22" s="104" t="s">
        <v>18</v>
      </c>
      <c r="H22" s="86">
        <v>1</v>
      </c>
      <c r="I22" s="107"/>
      <c r="J22" s="108"/>
      <c r="K22" s="109">
        <v>47386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</row>
    <row r="23" spans="1:28" ht="60" customHeight="1">
      <c r="A23" s="104" t="s">
        <v>781</v>
      </c>
      <c r="B23" s="105" t="s">
        <v>782</v>
      </c>
      <c r="C23" s="104" t="s">
        <v>790</v>
      </c>
      <c r="D23" s="104" t="s">
        <v>799</v>
      </c>
      <c r="E23" s="104" t="s">
        <v>18</v>
      </c>
      <c r="F23" s="104" t="s">
        <v>300</v>
      </c>
      <c r="G23" s="104" t="s">
        <v>18</v>
      </c>
      <c r="H23" s="86">
        <v>4</v>
      </c>
      <c r="I23" s="107"/>
      <c r="J23" s="108"/>
      <c r="K23" s="109">
        <v>47375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</row>
    <row r="24" spans="1:28" ht="60" customHeight="1">
      <c r="A24" s="104" t="s">
        <v>781</v>
      </c>
      <c r="B24" s="105" t="s">
        <v>782</v>
      </c>
      <c r="C24" s="104" t="s">
        <v>787</v>
      </c>
      <c r="D24" s="104" t="s">
        <v>799</v>
      </c>
      <c r="E24" s="104" t="s">
        <v>18</v>
      </c>
      <c r="F24" s="104" t="s">
        <v>300</v>
      </c>
      <c r="G24" s="104" t="s">
        <v>18</v>
      </c>
      <c r="H24" s="86">
        <v>8</v>
      </c>
      <c r="I24" s="107"/>
      <c r="J24" s="108"/>
      <c r="K24" s="109">
        <v>47381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</row>
    <row r="25" spans="1:28" ht="60" customHeight="1">
      <c r="A25" s="104" t="s">
        <v>781</v>
      </c>
      <c r="B25" s="105" t="s">
        <v>782</v>
      </c>
      <c r="C25" s="104" t="s">
        <v>787</v>
      </c>
      <c r="D25" s="104" t="s">
        <v>800</v>
      </c>
      <c r="E25" s="104" t="s">
        <v>18</v>
      </c>
      <c r="F25" s="104" t="s">
        <v>300</v>
      </c>
      <c r="G25" s="104" t="s">
        <v>18</v>
      </c>
      <c r="H25" s="86">
        <v>22</v>
      </c>
      <c r="I25" s="107"/>
      <c r="J25" s="108"/>
      <c r="K25" s="109">
        <v>47411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</row>
    <row r="26" spans="1:28" ht="60" customHeight="1">
      <c r="A26" s="104" t="s">
        <v>781</v>
      </c>
      <c r="B26" s="105" t="s">
        <v>782</v>
      </c>
      <c r="C26" s="104" t="s">
        <v>793</v>
      </c>
      <c r="D26" s="104" t="s">
        <v>801</v>
      </c>
      <c r="E26" s="104" t="s">
        <v>18</v>
      </c>
      <c r="F26" s="104" t="s">
        <v>300</v>
      </c>
      <c r="G26" s="104" t="s">
        <v>18</v>
      </c>
      <c r="H26" s="86">
        <v>2</v>
      </c>
      <c r="I26" s="107"/>
      <c r="J26" s="108"/>
      <c r="K26" s="109">
        <v>47381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</row>
    <row r="27" spans="1:28" ht="60" customHeight="1">
      <c r="A27" s="104" t="s">
        <v>781</v>
      </c>
      <c r="B27" s="105" t="s">
        <v>782</v>
      </c>
      <c r="C27" s="104" t="s">
        <v>790</v>
      </c>
      <c r="D27" s="104" t="s">
        <v>802</v>
      </c>
      <c r="E27" s="104" t="s">
        <v>18</v>
      </c>
      <c r="F27" s="104" t="s">
        <v>300</v>
      </c>
      <c r="G27" s="104" t="s">
        <v>18</v>
      </c>
      <c r="H27" s="86">
        <v>9</v>
      </c>
      <c r="I27" s="107"/>
      <c r="J27" s="108"/>
      <c r="K27" s="109">
        <v>47375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</row>
    <row r="28" spans="1:28" ht="60" customHeight="1">
      <c r="A28" s="104" t="s">
        <v>781</v>
      </c>
      <c r="B28" s="105" t="s">
        <v>782</v>
      </c>
      <c r="C28" s="104" t="s">
        <v>787</v>
      </c>
      <c r="D28" s="104" t="s">
        <v>802</v>
      </c>
      <c r="E28" s="104" t="s">
        <v>18</v>
      </c>
      <c r="F28" s="104" t="s">
        <v>300</v>
      </c>
      <c r="G28" s="104" t="s">
        <v>18</v>
      </c>
      <c r="H28" s="86">
        <v>8</v>
      </c>
      <c r="I28" s="107"/>
      <c r="J28" s="108"/>
      <c r="K28" s="109">
        <v>47381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</row>
    <row r="29" spans="1:28" ht="60" customHeight="1">
      <c r="A29" s="104" t="s">
        <v>781</v>
      </c>
      <c r="B29" s="105" t="s">
        <v>782</v>
      </c>
      <c r="C29" s="104" t="s">
        <v>787</v>
      </c>
      <c r="D29" s="104" t="s">
        <v>803</v>
      </c>
      <c r="E29" s="104" t="s">
        <v>18</v>
      </c>
      <c r="F29" s="104" t="s">
        <v>300</v>
      </c>
      <c r="G29" s="104" t="s">
        <v>18</v>
      </c>
      <c r="H29" s="86">
        <v>23</v>
      </c>
      <c r="I29" s="107"/>
      <c r="J29" s="108"/>
      <c r="K29" s="109">
        <v>47405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</row>
    <row r="30" spans="1:28" ht="60" customHeight="1">
      <c r="A30" s="104" t="s">
        <v>781</v>
      </c>
      <c r="B30" s="105" t="s">
        <v>782</v>
      </c>
      <c r="C30" s="104" t="s">
        <v>793</v>
      </c>
      <c r="D30" s="104" t="s">
        <v>804</v>
      </c>
      <c r="E30" s="104" t="s">
        <v>18</v>
      </c>
      <c r="F30" s="104" t="s">
        <v>300</v>
      </c>
      <c r="G30" s="104" t="s">
        <v>18</v>
      </c>
      <c r="H30" s="86">
        <v>2</v>
      </c>
      <c r="I30" s="107"/>
      <c r="J30" s="108"/>
      <c r="K30" s="109">
        <v>47410</v>
      </c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</row>
    <row r="31" spans="1:28" ht="60" customHeight="1">
      <c r="A31" s="104" t="s">
        <v>781</v>
      </c>
      <c r="B31" s="105" t="s">
        <v>782</v>
      </c>
      <c r="C31" s="104" t="s">
        <v>790</v>
      </c>
      <c r="D31" s="104" t="s">
        <v>805</v>
      </c>
      <c r="E31" s="104" t="s">
        <v>18</v>
      </c>
      <c r="F31" s="104" t="s">
        <v>300</v>
      </c>
      <c r="G31" s="104" t="s">
        <v>18</v>
      </c>
      <c r="H31" s="86">
        <v>4</v>
      </c>
      <c r="I31" s="107"/>
      <c r="J31" s="108"/>
      <c r="K31" s="109">
        <v>47380</v>
      </c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</row>
    <row r="32" spans="1:28" ht="60" customHeight="1">
      <c r="A32" s="104" t="s">
        <v>781</v>
      </c>
      <c r="B32" s="105" t="s">
        <v>782</v>
      </c>
      <c r="C32" s="104" t="s">
        <v>787</v>
      </c>
      <c r="D32" s="104" t="s">
        <v>805</v>
      </c>
      <c r="E32" s="104" t="s">
        <v>18</v>
      </c>
      <c r="F32" s="104" t="s">
        <v>300</v>
      </c>
      <c r="G32" s="104" t="s">
        <v>18</v>
      </c>
      <c r="H32" s="111">
        <v>0</v>
      </c>
      <c r="I32" s="107"/>
      <c r="J32" s="108"/>
      <c r="K32" s="109">
        <v>47381</v>
      </c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</row>
    <row r="33" spans="1:28" ht="60" customHeight="1">
      <c r="A33" s="104" t="s">
        <v>781</v>
      </c>
      <c r="B33" s="105" t="s">
        <v>782</v>
      </c>
      <c r="C33" s="104" t="s">
        <v>787</v>
      </c>
      <c r="D33" s="104" t="s">
        <v>806</v>
      </c>
      <c r="E33" s="104" t="s">
        <v>18</v>
      </c>
      <c r="F33" s="104" t="s">
        <v>300</v>
      </c>
      <c r="G33" s="104" t="s">
        <v>18</v>
      </c>
      <c r="H33" s="86">
        <v>4</v>
      </c>
      <c r="I33" s="107"/>
      <c r="J33" s="108"/>
      <c r="K33" s="109">
        <v>47381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</row>
    <row r="34" spans="1:28" ht="60" customHeight="1">
      <c r="A34" s="104" t="s">
        <v>781</v>
      </c>
      <c r="B34" s="105" t="s">
        <v>782</v>
      </c>
      <c r="C34" s="104" t="s">
        <v>793</v>
      </c>
      <c r="D34" s="104" t="s">
        <v>807</v>
      </c>
      <c r="E34" s="104" t="s">
        <v>18</v>
      </c>
      <c r="F34" s="104" t="s">
        <v>300</v>
      </c>
      <c r="G34" s="104" t="s">
        <v>18</v>
      </c>
      <c r="H34" s="86">
        <v>1</v>
      </c>
      <c r="I34" s="107"/>
      <c r="J34" s="108"/>
      <c r="K34" s="109">
        <v>47381</v>
      </c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</row>
    <row r="35" spans="1:28" ht="60" customHeight="1">
      <c r="A35" s="104" t="s">
        <v>781</v>
      </c>
      <c r="B35" s="105" t="s">
        <v>782</v>
      </c>
      <c r="C35" s="104" t="s">
        <v>790</v>
      </c>
      <c r="D35" s="104" t="s">
        <v>808</v>
      </c>
      <c r="E35" s="104" t="s">
        <v>18</v>
      </c>
      <c r="F35" s="104" t="s">
        <v>300</v>
      </c>
      <c r="G35" s="104" t="s">
        <v>18</v>
      </c>
      <c r="H35" s="111">
        <v>0</v>
      </c>
      <c r="I35" s="107"/>
      <c r="J35" s="108"/>
      <c r="K35" s="109">
        <v>47411</v>
      </c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</row>
    <row r="36" spans="1:28" ht="60" customHeight="1">
      <c r="A36" s="104" t="s">
        <v>781</v>
      </c>
      <c r="B36" s="105" t="s">
        <v>782</v>
      </c>
      <c r="C36" s="104" t="s">
        <v>787</v>
      </c>
      <c r="D36" s="104" t="s">
        <v>808</v>
      </c>
      <c r="E36" s="104" t="s">
        <v>18</v>
      </c>
      <c r="F36" s="104" t="s">
        <v>300</v>
      </c>
      <c r="G36" s="104" t="s">
        <v>18</v>
      </c>
      <c r="H36" s="86">
        <v>3</v>
      </c>
      <c r="I36" s="107"/>
      <c r="J36" s="108"/>
      <c r="K36" s="109">
        <v>47411</v>
      </c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</row>
    <row r="37" spans="1:28" ht="60" customHeight="1">
      <c r="A37" s="104" t="s">
        <v>781</v>
      </c>
      <c r="B37" s="105" t="s">
        <v>782</v>
      </c>
      <c r="C37" s="104" t="s">
        <v>787</v>
      </c>
      <c r="D37" s="104" t="s">
        <v>809</v>
      </c>
      <c r="E37" s="104" t="s">
        <v>18</v>
      </c>
      <c r="F37" s="104" t="s">
        <v>300</v>
      </c>
      <c r="G37" s="104" t="s">
        <v>18</v>
      </c>
      <c r="H37" s="86">
        <v>4</v>
      </c>
      <c r="I37" s="107"/>
      <c r="J37" s="108"/>
      <c r="K37" s="109">
        <v>47418</v>
      </c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</row>
    <row r="38" spans="1:28" ht="60" customHeight="1">
      <c r="A38" s="104" t="s">
        <v>781</v>
      </c>
      <c r="B38" s="105" t="s">
        <v>782</v>
      </c>
      <c r="C38" s="104" t="s">
        <v>790</v>
      </c>
      <c r="D38" s="104" t="s">
        <v>810</v>
      </c>
      <c r="E38" s="104" t="s">
        <v>18</v>
      </c>
      <c r="F38" s="104" t="s">
        <v>300</v>
      </c>
      <c r="G38" s="104" t="s">
        <v>18</v>
      </c>
      <c r="H38" s="86">
        <v>8</v>
      </c>
      <c r="I38" s="107"/>
      <c r="J38" s="108"/>
      <c r="K38" s="109">
        <v>47400</v>
      </c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</row>
    <row r="39" spans="1:28" ht="60" customHeight="1">
      <c r="A39" s="104" t="s">
        <v>781</v>
      </c>
      <c r="B39" s="105" t="s">
        <v>782</v>
      </c>
      <c r="C39" s="104" t="s">
        <v>790</v>
      </c>
      <c r="D39" s="104" t="s">
        <v>811</v>
      </c>
      <c r="E39" s="104" t="s">
        <v>18</v>
      </c>
      <c r="F39" s="104" t="s">
        <v>300</v>
      </c>
      <c r="G39" s="104" t="s">
        <v>18</v>
      </c>
      <c r="H39" s="86">
        <v>5</v>
      </c>
      <c r="I39" s="107"/>
      <c r="J39" s="108"/>
      <c r="K39" s="109">
        <v>47250</v>
      </c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</row>
    <row r="40" spans="1:28" ht="60" customHeight="1">
      <c r="A40" s="104" t="s">
        <v>781</v>
      </c>
      <c r="B40" s="105" t="s">
        <v>782</v>
      </c>
      <c r="C40" s="104" t="s">
        <v>790</v>
      </c>
      <c r="D40" s="104" t="s">
        <v>812</v>
      </c>
      <c r="E40" s="104" t="s">
        <v>18</v>
      </c>
      <c r="F40" s="104" t="s">
        <v>300</v>
      </c>
      <c r="G40" s="104" t="s">
        <v>18</v>
      </c>
      <c r="H40" s="111">
        <v>0</v>
      </c>
      <c r="I40" s="107"/>
      <c r="J40" s="108"/>
      <c r="K40" s="109">
        <v>47407</v>
      </c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</row>
    <row r="41" spans="1:28" ht="60" customHeight="1">
      <c r="A41" s="104" t="s">
        <v>781</v>
      </c>
      <c r="B41" s="105" t="s">
        <v>782</v>
      </c>
      <c r="C41" s="104" t="s">
        <v>790</v>
      </c>
      <c r="D41" s="104" t="s">
        <v>813</v>
      </c>
      <c r="E41" s="104" t="s">
        <v>18</v>
      </c>
      <c r="F41" s="104" t="s">
        <v>300</v>
      </c>
      <c r="G41" s="104" t="s">
        <v>18</v>
      </c>
      <c r="H41" s="86">
        <v>2</v>
      </c>
      <c r="I41" s="107"/>
      <c r="J41" s="108"/>
      <c r="K41" s="109">
        <v>47251</v>
      </c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</row>
    <row r="42" spans="1:28" ht="60" customHeight="1">
      <c r="A42" s="104" t="s">
        <v>781</v>
      </c>
      <c r="B42" s="105" t="s">
        <v>782</v>
      </c>
      <c r="C42" s="104" t="s">
        <v>793</v>
      </c>
      <c r="D42" s="104" t="s">
        <v>814</v>
      </c>
      <c r="E42" s="104" t="s">
        <v>18</v>
      </c>
      <c r="F42" s="104" t="s">
        <v>300</v>
      </c>
      <c r="G42" s="104" t="s">
        <v>18</v>
      </c>
      <c r="H42" s="86">
        <v>1</v>
      </c>
      <c r="I42" s="107"/>
      <c r="J42" s="108"/>
      <c r="K42" s="109">
        <v>47385</v>
      </c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</row>
    <row r="43" spans="1:28" ht="60" customHeight="1">
      <c r="A43" s="104" t="s">
        <v>781</v>
      </c>
      <c r="B43" s="105" t="s">
        <v>782</v>
      </c>
      <c r="C43" s="104" t="s">
        <v>793</v>
      </c>
      <c r="D43" s="104" t="s">
        <v>815</v>
      </c>
      <c r="E43" s="104" t="s">
        <v>18</v>
      </c>
      <c r="F43" s="104" t="s">
        <v>300</v>
      </c>
      <c r="G43" s="104" t="s">
        <v>18</v>
      </c>
      <c r="H43" s="86">
        <v>1</v>
      </c>
      <c r="I43" s="107"/>
      <c r="J43" s="108"/>
      <c r="K43" s="109">
        <v>47385</v>
      </c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</row>
    <row r="44" spans="1:28" ht="60" customHeight="1">
      <c r="A44" s="104" t="s">
        <v>781</v>
      </c>
      <c r="B44" s="105" t="s">
        <v>782</v>
      </c>
      <c r="C44" s="104" t="s">
        <v>793</v>
      </c>
      <c r="D44" s="104" t="s">
        <v>816</v>
      </c>
      <c r="E44" s="104" t="s">
        <v>18</v>
      </c>
      <c r="F44" s="104" t="s">
        <v>300</v>
      </c>
      <c r="G44" s="104" t="s">
        <v>18</v>
      </c>
      <c r="H44" s="86">
        <v>1</v>
      </c>
      <c r="I44" s="107"/>
      <c r="J44" s="108"/>
      <c r="K44" s="109">
        <v>47385</v>
      </c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</row>
    <row r="45" spans="1:28" ht="60" customHeight="1">
      <c r="A45" s="104" t="s">
        <v>781</v>
      </c>
      <c r="B45" s="105" t="s">
        <v>782</v>
      </c>
      <c r="C45" s="104" t="s">
        <v>793</v>
      </c>
      <c r="D45" s="104" t="s">
        <v>817</v>
      </c>
      <c r="E45" s="104" t="s">
        <v>18</v>
      </c>
      <c r="F45" s="104" t="s">
        <v>300</v>
      </c>
      <c r="G45" s="104" t="s">
        <v>18</v>
      </c>
      <c r="H45" s="86">
        <v>1</v>
      </c>
      <c r="I45" s="107"/>
      <c r="J45" s="108"/>
      <c r="K45" s="109">
        <v>47385</v>
      </c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</row>
    <row r="46" spans="1:28" ht="60" customHeight="1">
      <c r="A46" s="104" t="s">
        <v>781</v>
      </c>
      <c r="B46" s="105" t="s">
        <v>782</v>
      </c>
      <c r="C46" s="104" t="s">
        <v>793</v>
      </c>
      <c r="D46" s="104" t="s">
        <v>818</v>
      </c>
      <c r="E46" s="104" t="s">
        <v>18</v>
      </c>
      <c r="F46" s="104" t="s">
        <v>300</v>
      </c>
      <c r="G46" s="104" t="s">
        <v>18</v>
      </c>
      <c r="H46" s="86">
        <v>1</v>
      </c>
      <c r="I46" s="107"/>
      <c r="J46" s="108"/>
      <c r="K46" s="109">
        <v>47385</v>
      </c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</row>
    <row r="47" spans="1:28" ht="60" customHeight="1">
      <c r="A47" s="104" t="s">
        <v>781</v>
      </c>
      <c r="B47" s="105" t="s">
        <v>782</v>
      </c>
      <c r="C47" s="104" t="s">
        <v>793</v>
      </c>
      <c r="D47" s="104" t="s">
        <v>819</v>
      </c>
      <c r="E47" s="104" t="s">
        <v>18</v>
      </c>
      <c r="F47" s="104" t="s">
        <v>300</v>
      </c>
      <c r="G47" s="104" t="s">
        <v>18</v>
      </c>
      <c r="H47" s="86">
        <v>2</v>
      </c>
      <c r="I47" s="107"/>
      <c r="J47" s="108"/>
      <c r="K47" s="109">
        <v>47384</v>
      </c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</row>
    <row r="48" spans="1:28" ht="60" customHeight="1">
      <c r="A48" s="104" t="s">
        <v>781</v>
      </c>
      <c r="B48" s="105" t="s">
        <v>782</v>
      </c>
      <c r="C48" s="104" t="s">
        <v>793</v>
      </c>
      <c r="D48" s="104" t="s">
        <v>820</v>
      </c>
      <c r="E48" s="104" t="s">
        <v>18</v>
      </c>
      <c r="F48" s="104" t="s">
        <v>300</v>
      </c>
      <c r="G48" s="104" t="s">
        <v>18</v>
      </c>
      <c r="H48" s="86">
        <v>6</v>
      </c>
      <c r="I48" s="107"/>
      <c r="J48" s="108"/>
      <c r="K48" s="109">
        <v>47384</v>
      </c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</row>
    <row r="49" spans="1:28" ht="60" customHeight="1">
      <c r="A49" s="104" t="s">
        <v>781</v>
      </c>
      <c r="B49" s="105" t="s">
        <v>782</v>
      </c>
      <c r="C49" s="104" t="s">
        <v>793</v>
      </c>
      <c r="D49" s="104" t="s">
        <v>821</v>
      </c>
      <c r="E49" s="104" t="s">
        <v>18</v>
      </c>
      <c r="F49" s="104" t="s">
        <v>300</v>
      </c>
      <c r="G49" s="104" t="s">
        <v>18</v>
      </c>
      <c r="H49" s="86">
        <v>6</v>
      </c>
      <c r="I49" s="107"/>
      <c r="J49" s="108"/>
      <c r="K49" s="109">
        <v>47387</v>
      </c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</row>
    <row r="50" spans="1:28" ht="60" customHeight="1">
      <c r="A50" s="104" t="s">
        <v>781</v>
      </c>
      <c r="B50" s="105" t="s">
        <v>782</v>
      </c>
      <c r="C50" s="104" t="s">
        <v>793</v>
      </c>
      <c r="D50" s="104" t="s">
        <v>822</v>
      </c>
      <c r="E50" s="104" t="s">
        <v>18</v>
      </c>
      <c r="F50" s="104" t="s">
        <v>300</v>
      </c>
      <c r="G50" s="104" t="s">
        <v>18</v>
      </c>
      <c r="H50" s="86">
        <v>4</v>
      </c>
      <c r="I50" s="107"/>
      <c r="J50" s="108"/>
      <c r="K50" s="109">
        <v>47386</v>
      </c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</row>
    <row r="51" spans="1:28" ht="60" customHeight="1">
      <c r="A51" s="104" t="s">
        <v>781</v>
      </c>
      <c r="B51" s="105" t="s">
        <v>782</v>
      </c>
      <c r="C51" s="104" t="s">
        <v>793</v>
      </c>
      <c r="D51" s="104" t="s">
        <v>823</v>
      </c>
      <c r="E51" s="104" t="s">
        <v>18</v>
      </c>
      <c r="F51" s="104" t="s">
        <v>300</v>
      </c>
      <c r="G51" s="104" t="s">
        <v>18</v>
      </c>
      <c r="H51" s="86">
        <v>2</v>
      </c>
      <c r="I51" s="107"/>
      <c r="J51" s="108"/>
      <c r="K51" s="109">
        <v>47387</v>
      </c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</row>
    <row r="52" spans="1:28" ht="60" customHeight="1">
      <c r="A52" s="104" t="s">
        <v>781</v>
      </c>
      <c r="B52" s="105" t="s">
        <v>782</v>
      </c>
      <c r="C52" s="104" t="s">
        <v>824</v>
      </c>
      <c r="D52" s="104" t="s">
        <v>825</v>
      </c>
      <c r="E52" s="104" t="s">
        <v>71</v>
      </c>
      <c r="F52" s="104" t="s">
        <v>300</v>
      </c>
      <c r="G52" s="104" t="s">
        <v>71</v>
      </c>
      <c r="H52" s="106">
        <v>9</v>
      </c>
      <c r="I52" s="107">
        <v>57559</v>
      </c>
      <c r="J52" s="108"/>
      <c r="K52" s="109">
        <v>45929</v>
      </c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</row>
    <row r="53" spans="1:28" ht="60" customHeight="1">
      <c r="A53" s="104" t="s">
        <v>781</v>
      </c>
      <c r="B53" s="105" t="s">
        <v>782</v>
      </c>
      <c r="C53" s="104" t="s">
        <v>787</v>
      </c>
      <c r="D53" s="104" t="s">
        <v>826</v>
      </c>
      <c r="E53" s="104" t="s">
        <v>18</v>
      </c>
      <c r="F53" s="104" t="s">
        <v>300</v>
      </c>
      <c r="G53" s="104" t="s">
        <v>18</v>
      </c>
      <c r="H53" s="104">
        <v>10</v>
      </c>
      <c r="I53" s="107"/>
      <c r="J53" s="108"/>
      <c r="K53" s="112">
        <v>47386</v>
      </c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</row>
    <row r="54" spans="1:28" ht="60" customHeight="1">
      <c r="A54" s="104" t="s">
        <v>781</v>
      </c>
      <c r="B54" s="105" t="s">
        <v>782</v>
      </c>
      <c r="C54" s="104" t="s">
        <v>787</v>
      </c>
      <c r="D54" s="104" t="s">
        <v>827</v>
      </c>
      <c r="E54" s="104" t="s">
        <v>18</v>
      </c>
      <c r="F54" s="104" t="s">
        <v>300</v>
      </c>
      <c r="G54" s="104" t="s">
        <v>18</v>
      </c>
      <c r="H54" s="104">
        <v>10</v>
      </c>
      <c r="I54" s="107"/>
      <c r="J54" s="108"/>
      <c r="K54" s="112">
        <v>47385</v>
      </c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</row>
    <row r="55" spans="1:28" ht="60" customHeight="1">
      <c r="A55" s="104" t="s">
        <v>781</v>
      </c>
      <c r="B55" s="105" t="s">
        <v>782</v>
      </c>
      <c r="C55" s="104" t="s">
        <v>787</v>
      </c>
      <c r="D55" s="104" t="s">
        <v>828</v>
      </c>
      <c r="E55" s="104" t="s">
        <v>18</v>
      </c>
      <c r="F55" s="104" t="s">
        <v>300</v>
      </c>
      <c r="G55" s="104" t="s">
        <v>18</v>
      </c>
      <c r="H55" s="104">
        <v>22</v>
      </c>
      <c r="I55" s="107"/>
      <c r="J55" s="108"/>
      <c r="K55" s="112">
        <v>47415</v>
      </c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</row>
    <row r="56" spans="1:28" ht="60" customHeight="1">
      <c r="A56" s="104" t="s">
        <v>781</v>
      </c>
      <c r="B56" s="105" t="s">
        <v>782</v>
      </c>
      <c r="C56" s="104" t="s">
        <v>787</v>
      </c>
      <c r="D56" s="104" t="s">
        <v>829</v>
      </c>
      <c r="E56" s="104" t="s">
        <v>18</v>
      </c>
      <c r="F56" s="104" t="s">
        <v>300</v>
      </c>
      <c r="G56" s="104" t="s">
        <v>18</v>
      </c>
      <c r="H56" s="104">
        <v>17</v>
      </c>
      <c r="I56" s="107"/>
      <c r="J56" s="108"/>
      <c r="K56" s="112">
        <v>47410</v>
      </c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</row>
    <row r="57" spans="1:28" ht="60" customHeight="1">
      <c r="A57" s="104" t="s">
        <v>781</v>
      </c>
      <c r="B57" s="105" t="s">
        <v>782</v>
      </c>
      <c r="C57" s="104" t="s">
        <v>787</v>
      </c>
      <c r="D57" s="104" t="s">
        <v>830</v>
      </c>
      <c r="E57" s="104" t="s">
        <v>18</v>
      </c>
      <c r="F57" s="104" t="s">
        <v>300</v>
      </c>
      <c r="G57" s="104" t="s">
        <v>18</v>
      </c>
      <c r="H57" s="104">
        <v>10</v>
      </c>
      <c r="I57" s="107"/>
      <c r="J57" s="108"/>
      <c r="K57" s="112">
        <v>47374</v>
      </c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</row>
    <row r="58" spans="1:28" ht="60" customHeight="1">
      <c r="A58" s="104" t="s">
        <v>781</v>
      </c>
      <c r="B58" s="105" t="s">
        <v>782</v>
      </c>
      <c r="C58" s="104" t="s">
        <v>787</v>
      </c>
      <c r="D58" s="104" t="s">
        <v>831</v>
      </c>
      <c r="E58" s="104" t="s">
        <v>18</v>
      </c>
      <c r="F58" s="104" t="s">
        <v>300</v>
      </c>
      <c r="G58" s="104" t="s">
        <v>18</v>
      </c>
      <c r="H58" s="104">
        <v>3</v>
      </c>
      <c r="I58" s="107"/>
      <c r="J58" s="108"/>
      <c r="K58" s="112">
        <v>47388</v>
      </c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</row>
    <row r="59" spans="1:28" ht="60" customHeight="1">
      <c r="A59" s="104" t="s">
        <v>781</v>
      </c>
      <c r="B59" s="105" t="s">
        <v>782</v>
      </c>
      <c r="C59" s="104" t="s">
        <v>793</v>
      </c>
      <c r="D59" s="104" t="s">
        <v>832</v>
      </c>
      <c r="E59" s="104" t="s">
        <v>18</v>
      </c>
      <c r="F59" s="104" t="s">
        <v>300</v>
      </c>
      <c r="G59" s="104" t="s">
        <v>18</v>
      </c>
      <c r="H59" s="104">
        <v>1</v>
      </c>
      <c r="I59" s="107"/>
      <c r="J59" s="108"/>
      <c r="K59" s="112">
        <v>47386</v>
      </c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</row>
    <row r="60" spans="1:28" ht="60" customHeight="1">
      <c r="A60" s="104" t="s">
        <v>781</v>
      </c>
      <c r="B60" s="105" t="s">
        <v>782</v>
      </c>
      <c r="C60" s="104" t="s">
        <v>793</v>
      </c>
      <c r="D60" s="104" t="s">
        <v>833</v>
      </c>
      <c r="E60" s="104" t="s">
        <v>18</v>
      </c>
      <c r="F60" s="104" t="s">
        <v>300</v>
      </c>
      <c r="G60" s="104" t="s">
        <v>18</v>
      </c>
      <c r="H60" s="104">
        <v>1</v>
      </c>
      <c r="I60" s="107"/>
      <c r="J60" s="108"/>
      <c r="K60" s="112">
        <v>47386</v>
      </c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</row>
    <row r="61" spans="1:28" ht="60" customHeight="1">
      <c r="A61" s="104" t="s">
        <v>781</v>
      </c>
      <c r="B61" s="105" t="s">
        <v>782</v>
      </c>
      <c r="C61" s="104" t="s">
        <v>793</v>
      </c>
      <c r="D61" s="104" t="s">
        <v>834</v>
      </c>
      <c r="E61" s="104" t="s">
        <v>18</v>
      </c>
      <c r="F61" s="104" t="s">
        <v>300</v>
      </c>
      <c r="G61" s="104" t="s">
        <v>18</v>
      </c>
      <c r="H61" s="104">
        <v>1</v>
      </c>
      <c r="I61" s="107"/>
      <c r="J61" s="108"/>
      <c r="K61" s="112">
        <v>47386</v>
      </c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</row>
    <row r="62" spans="1:28" ht="60" customHeight="1">
      <c r="A62" s="104" t="s">
        <v>781</v>
      </c>
      <c r="B62" s="105" t="s">
        <v>782</v>
      </c>
      <c r="C62" s="104" t="s">
        <v>793</v>
      </c>
      <c r="D62" s="104" t="s">
        <v>835</v>
      </c>
      <c r="E62" s="104" t="s">
        <v>18</v>
      </c>
      <c r="F62" s="104" t="s">
        <v>300</v>
      </c>
      <c r="G62" s="104" t="s">
        <v>18</v>
      </c>
      <c r="H62" s="104">
        <v>1</v>
      </c>
      <c r="I62" s="107"/>
      <c r="J62" s="108"/>
      <c r="K62" s="112">
        <v>47386</v>
      </c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</row>
    <row r="63" spans="1:28" ht="60" customHeight="1">
      <c r="A63" s="104" t="s">
        <v>781</v>
      </c>
      <c r="B63" s="105" t="s">
        <v>782</v>
      </c>
      <c r="C63" s="104" t="s">
        <v>793</v>
      </c>
      <c r="D63" s="104" t="s">
        <v>836</v>
      </c>
      <c r="E63" s="104" t="s">
        <v>18</v>
      </c>
      <c r="F63" s="104" t="s">
        <v>300</v>
      </c>
      <c r="G63" s="104" t="s">
        <v>18</v>
      </c>
      <c r="H63" s="104">
        <v>1</v>
      </c>
      <c r="I63" s="107"/>
      <c r="J63" s="108"/>
      <c r="K63" s="112">
        <v>47386</v>
      </c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</row>
    <row r="64" spans="1:28" ht="60" customHeight="1">
      <c r="A64" s="104" t="s">
        <v>781</v>
      </c>
      <c r="B64" s="105" t="s">
        <v>782</v>
      </c>
      <c r="C64" s="104" t="s">
        <v>793</v>
      </c>
      <c r="D64" s="104" t="s">
        <v>837</v>
      </c>
      <c r="E64" s="104" t="s">
        <v>18</v>
      </c>
      <c r="F64" s="104" t="s">
        <v>300</v>
      </c>
      <c r="G64" s="104" t="s">
        <v>18</v>
      </c>
      <c r="H64" s="104">
        <v>1</v>
      </c>
      <c r="I64" s="107"/>
      <c r="J64" s="108"/>
      <c r="K64" s="112">
        <v>47398</v>
      </c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</row>
    <row r="65" spans="1:28" ht="60" customHeight="1">
      <c r="A65" s="104" t="s">
        <v>781</v>
      </c>
      <c r="B65" s="105" t="s">
        <v>782</v>
      </c>
      <c r="C65" s="104" t="s">
        <v>793</v>
      </c>
      <c r="D65" s="104" t="s">
        <v>838</v>
      </c>
      <c r="E65" s="104" t="s">
        <v>18</v>
      </c>
      <c r="F65" s="104" t="s">
        <v>300</v>
      </c>
      <c r="G65" s="104" t="s">
        <v>18</v>
      </c>
      <c r="H65" s="104">
        <v>1</v>
      </c>
      <c r="I65" s="107"/>
      <c r="J65" s="108"/>
      <c r="K65" s="112">
        <v>47398</v>
      </c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</row>
    <row r="66" spans="1:28" ht="60" customHeight="1">
      <c r="A66" s="104" t="s">
        <v>781</v>
      </c>
      <c r="B66" s="105" t="s">
        <v>782</v>
      </c>
      <c r="C66" s="104" t="s">
        <v>793</v>
      </c>
      <c r="D66" s="104" t="s">
        <v>839</v>
      </c>
      <c r="E66" s="104" t="s">
        <v>18</v>
      </c>
      <c r="F66" s="104" t="s">
        <v>300</v>
      </c>
      <c r="G66" s="104" t="s">
        <v>18</v>
      </c>
      <c r="H66" s="104">
        <v>1</v>
      </c>
      <c r="I66" s="107"/>
      <c r="J66" s="108"/>
      <c r="K66" s="112">
        <v>47398</v>
      </c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</row>
    <row r="67" spans="1:28" ht="60" customHeight="1">
      <c r="A67" s="104" t="s">
        <v>781</v>
      </c>
      <c r="B67" s="105" t="s">
        <v>782</v>
      </c>
      <c r="C67" s="104" t="s">
        <v>793</v>
      </c>
      <c r="D67" s="104" t="s">
        <v>840</v>
      </c>
      <c r="E67" s="104" t="s">
        <v>18</v>
      </c>
      <c r="F67" s="104" t="s">
        <v>300</v>
      </c>
      <c r="G67" s="104" t="s">
        <v>18</v>
      </c>
      <c r="H67" s="104">
        <v>1</v>
      </c>
      <c r="I67" s="107"/>
      <c r="J67" s="108"/>
      <c r="K67" s="112">
        <v>47410</v>
      </c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</row>
    <row r="68" spans="1:28" ht="60" customHeight="1">
      <c r="A68" s="104" t="s">
        <v>781</v>
      </c>
      <c r="B68" s="105" t="s">
        <v>782</v>
      </c>
      <c r="C68" s="104" t="s">
        <v>793</v>
      </c>
      <c r="D68" s="104" t="s">
        <v>841</v>
      </c>
      <c r="E68" s="104" t="s">
        <v>18</v>
      </c>
      <c r="F68" s="104" t="s">
        <v>300</v>
      </c>
      <c r="G68" s="104" t="s">
        <v>18</v>
      </c>
      <c r="H68" s="104">
        <v>1</v>
      </c>
      <c r="I68" s="107"/>
      <c r="J68" s="108"/>
      <c r="K68" s="112">
        <v>47398</v>
      </c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</row>
    <row r="69" spans="1:28" ht="60" customHeight="1">
      <c r="A69" s="104" t="s">
        <v>781</v>
      </c>
      <c r="B69" s="105" t="s">
        <v>782</v>
      </c>
      <c r="C69" s="104" t="s">
        <v>19</v>
      </c>
      <c r="D69" s="104" t="s">
        <v>20</v>
      </c>
      <c r="E69" s="104" t="s">
        <v>18</v>
      </c>
      <c r="F69" s="104" t="s">
        <v>300</v>
      </c>
      <c r="G69" s="104" t="s">
        <v>18</v>
      </c>
      <c r="H69" s="106">
        <v>190</v>
      </c>
      <c r="I69" s="12">
        <v>375.56</v>
      </c>
      <c r="J69" s="11"/>
      <c r="K69" s="109">
        <v>46504</v>
      </c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</row>
    <row r="70" spans="1:28" ht="60" customHeight="1">
      <c r="A70" s="104" t="s">
        <v>781</v>
      </c>
      <c r="B70" s="105" t="s">
        <v>782</v>
      </c>
      <c r="C70" s="106" t="s">
        <v>793</v>
      </c>
      <c r="D70" s="106" t="s">
        <v>842</v>
      </c>
      <c r="E70" s="104" t="s">
        <v>18</v>
      </c>
      <c r="F70" s="104" t="s">
        <v>300</v>
      </c>
      <c r="G70" s="104" t="s">
        <v>18</v>
      </c>
      <c r="H70" s="86">
        <v>1</v>
      </c>
      <c r="I70" s="107"/>
      <c r="J70" s="108"/>
      <c r="K70" s="109">
        <v>47399</v>
      </c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</row>
    <row r="71" spans="1:28" ht="60" customHeight="1">
      <c r="A71" s="104" t="s">
        <v>781</v>
      </c>
      <c r="B71" s="105" t="s">
        <v>782</v>
      </c>
      <c r="C71" s="106" t="s">
        <v>793</v>
      </c>
      <c r="D71" s="106" t="s">
        <v>843</v>
      </c>
      <c r="E71" s="104" t="s">
        <v>18</v>
      </c>
      <c r="F71" s="104" t="s">
        <v>300</v>
      </c>
      <c r="G71" s="104" t="s">
        <v>18</v>
      </c>
      <c r="H71" s="86">
        <v>1</v>
      </c>
      <c r="I71" s="107"/>
      <c r="J71" s="108"/>
      <c r="K71" s="109">
        <v>47398</v>
      </c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</row>
    <row r="72" spans="1:28" ht="60" customHeight="1">
      <c r="A72" s="104" t="s">
        <v>781</v>
      </c>
      <c r="B72" s="105" t="s">
        <v>782</v>
      </c>
      <c r="C72" s="106" t="s">
        <v>793</v>
      </c>
      <c r="D72" s="106" t="s">
        <v>844</v>
      </c>
      <c r="E72" s="104" t="s">
        <v>18</v>
      </c>
      <c r="F72" s="104" t="s">
        <v>300</v>
      </c>
      <c r="G72" s="104" t="s">
        <v>18</v>
      </c>
      <c r="H72" s="86">
        <v>1</v>
      </c>
      <c r="I72" s="107"/>
      <c r="J72" s="108"/>
      <c r="K72" s="109">
        <v>47399</v>
      </c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</row>
    <row r="73" spans="1:28" ht="60" customHeight="1">
      <c r="A73" s="104" t="s">
        <v>781</v>
      </c>
      <c r="B73" s="105" t="s">
        <v>782</v>
      </c>
      <c r="C73" s="106" t="s">
        <v>793</v>
      </c>
      <c r="D73" s="106" t="s">
        <v>845</v>
      </c>
      <c r="E73" s="104" t="s">
        <v>18</v>
      </c>
      <c r="F73" s="104" t="s">
        <v>300</v>
      </c>
      <c r="G73" s="104" t="s">
        <v>18</v>
      </c>
      <c r="H73" s="86">
        <v>1</v>
      </c>
      <c r="I73" s="107"/>
      <c r="J73" s="108"/>
      <c r="K73" s="109">
        <v>47398</v>
      </c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</row>
    <row r="74" spans="1:28" ht="60" customHeight="1">
      <c r="A74" s="104" t="s">
        <v>781</v>
      </c>
      <c r="B74" s="105" t="s">
        <v>782</v>
      </c>
      <c r="C74" s="106" t="s">
        <v>793</v>
      </c>
      <c r="D74" s="106" t="s">
        <v>846</v>
      </c>
      <c r="E74" s="104" t="s">
        <v>18</v>
      </c>
      <c r="F74" s="104" t="s">
        <v>300</v>
      </c>
      <c r="G74" s="104" t="s">
        <v>18</v>
      </c>
      <c r="H74" s="86">
        <v>1</v>
      </c>
      <c r="I74" s="107"/>
      <c r="J74" s="108"/>
      <c r="K74" s="109">
        <v>47399</v>
      </c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</row>
    <row r="75" spans="1:28" ht="60" customHeight="1">
      <c r="A75" s="104" t="s">
        <v>781</v>
      </c>
      <c r="B75" s="105" t="s">
        <v>782</v>
      </c>
      <c r="C75" s="106" t="s">
        <v>472</v>
      </c>
      <c r="D75" s="113" t="s">
        <v>473</v>
      </c>
      <c r="E75" s="104" t="s">
        <v>18</v>
      </c>
      <c r="F75" s="104" t="s">
        <v>300</v>
      </c>
      <c r="G75" s="104" t="s">
        <v>18</v>
      </c>
      <c r="H75" s="106">
        <v>178</v>
      </c>
      <c r="I75" s="107">
        <v>22.71</v>
      </c>
      <c r="J75" s="108"/>
      <c r="K75" s="114" t="s">
        <v>847</v>
      </c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</row>
    <row r="76" spans="1:28" ht="60" customHeight="1">
      <c r="A76" s="104" t="s">
        <v>781</v>
      </c>
      <c r="B76" s="105" t="s">
        <v>782</v>
      </c>
      <c r="C76" s="106" t="s">
        <v>472</v>
      </c>
      <c r="D76" s="113" t="s">
        <v>475</v>
      </c>
      <c r="E76" s="104" t="s">
        <v>18</v>
      </c>
      <c r="F76" s="104" t="s">
        <v>300</v>
      </c>
      <c r="G76" s="104" t="s">
        <v>18</v>
      </c>
      <c r="H76" s="106">
        <v>184</v>
      </c>
      <c r="I76" s="107">
        <v>22.71</v>
      </c>
      <c r="J76" s="108"/>
      <c r="K76" s="114" t="s">
        <v>847</v>
      </c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</row>
    <row r="77" spans="1:28" ht="60" customHeight="1">
      <c r="A77" s="104" t="s">
        <v>781</v>
      </c>
      <c r="B77" s="105" t="s">
        <v>782</v>
      </c>
      <c r="C77" s="106" t="s">
        <v>472</v>
      </c>
      <c r="D77" s="113" t="s">
        <v>476</v>
      </c>
      <c r="E77" s="104" t="s">
        <v>18</v>
      </c>
      <c r="F77" s="104" t="s">
        <v>300</v>
      </c>
      <c r="G77" s="104" t="s">
        <v>18</v>
      </c>
      <c r="H77" s="106">
        <v>460</v>
      </c>
      <c r="I77" s="107">
        <v>22.71</v>
      </c>
      <c r="J77" s="108"/>
      <c r="K77" s="114" t="s">
        <v>847</v>
      </c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</row>
    <row r="78" spans="1:28" ht="60" customHeight="1">
      <c r="A78" s="104" t="s">
        <v>781</v>
      </c>
      <c r="B78" s="105" t="s">
        <v>782</v>
      </c>
      <c r="C78" s="106" t="s">
        <v>472</v>
      </c>
      <c r="D78" s="113" t="s">
        <v>477</v>
      </c>
      <c r="E78" s="104" t="s">
        <v>18</v>
      </c>
      <c r="F78" s="104" t="s">
        <v>300</v>
      </c>
      <c r="G78" s="104" t="s">
        <v>18</v>
      </c>
      <c r="H78" s="106">
        <v>787</v>
      </c>
      <c r="I78" s="107">
        <v>22.71</v>
      </c>
      <c r="J78" s="108"/>
      <c r="K78" s="114" t="s">
        <v>847</v>
      </c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</row>
    <row r="79" spans="1:28" ht="60" customHeight="1">
      <c r="A79" s="104" t="s">
        <v>781</v>
      </c>
      <c r="B79" s="105" t="s">
        <v>782</v>
      </c>
      <c r="C79" s="106" t="s">
        <v>472</v>
      </c>
      <c r="D79" s="113" t="s">
        <v>478</v>
      </c>
      <c r="E79" s="104" t="s">
        <v>18</v>
      </c>
      <c r="F79" s="104" t="s">
        <v>300</v>
      </c>
      <c r="G79" s="104" t="s">
        <v>18</v>
      </c>
      <c r="H79" s="106">
        <v>51</v>
      </c>
      <c r="I79" s="107">
        <v>22.71</v>
      </c>
      <c r="J79" s="108"/>
      <c r="K79" s="114" t="s">
        <v>847</v>
      </c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</row>
    <row r="80" spans="1:28" ht="60" customHeight="1">
      <c r="A80" s="104" t="s">
        <v>781</v>
      </c>
      <c r="B80" s="105" t="s">
        <v>782</v>
      </c>
      <c r="C80" s="106" t="s">
        <v>848</v>
      </c>
      <c r="D80" s="106" t="s">
        <v>849</v>
      </c>
      <c r="E80" s="104" t="s">
        <v>18</v>
      </c>
      <c r="F80" s="104" t="s">
        <v>300</v>
      </c>
      <c r="G80" s="104" t="s">
        <v>18</v>
      </c>
      <c r="H80" s="115">
        <v>0</v>
      </c>
      <c r="I80" s="107"/>
      <c r="J80" s="108"/>
      <c r="K80" s="109">
        <v>47373</v>
      </c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</row>
    <row r="81" spans="1:28" ht="60" customHeight="1">
      <c r="A81" s="104" t="s">
        <v>781</v>
      </c>
      <c r="B81" s="105" t="s">
        <v>782</v>
      </c>
      <c r="C81" s="106" t="s">
        <v>848</v>
      </c>
      <c r="D81" s="106" t="s">
        <v>850</v>
      </c>
      <c r="E81" s="104" t="s">
        <v>18</v>
      </c>
      <c r="F81" s="104" t="s">
        <v>300</v>
      </c>
      <c r="G81" s="104" t="s">
        <v>18</v>
      </c>
      <c r="H81" s="106">
        <v>1</v>
      </c>
      <c r="I81" s="107"/>
      <c r="J81" s="108"/>
      <c r="K81" s="109">
        <v>47373</v>
      </c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</row>
    <row r="82" spans="1:28" ht="60" customHeight="1">
      <c r="A82" s="104" t="s">
        <v>781</v>
      </c>
      <c r="B82" s="105" t="s">
        <v>782</v>
      </c>
      <c r="C82" s="106" t="s">
        <v>848</v>
      </c>
      <c r="D82" s="106" t="s">
        <v>851</v>
      </c>
      <c r="E82" s="104" t="s">
        <v>18</v>
      </c>
      <c r="F82" s="104" t="s">
        <v>300</v>
      </c>
      <c r="G82" s="104" t="s">
        <v>18</v>
      </c>
      <c r="H82" s="106">
        <v>3</v>
      </c>
      <c r="I82" s="107"/>
      <c r="J82" s="108"/>
      <c r="K82" s="109">
        <v>47383</v>
      </c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</row>
    <row r="83" spans="1:28" ht="60" customHeight="1">
      <c r="A83" s="104" t="s">
        <v>781</v>
      </c>
      <c r="B83" s="105" t="s">
        <v>782</v>
      </c>
      <c r="C83" s="106" t="s">
        <v>848</v>
      </c>
      <c r="D83" s="106" t="s">
        <v>852</v>
      </c>
      <c r="E83" s="104" t="s">
        <v>18</v>
      </c>
      <c r="F83" s="104" t="s">
        <v>300</v>
      </c>
      <c r="G83" s="104" t="s">
        <v>18</v>
      </c>
      <c r="H83" s="106">
        <v>5</v>
      </c>
      <c r="I83" s="107"/>
      <c r="J83" s="108"/>
      <c r="K83" s="109">
        <v>47373</v>
      </c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</row>
    <row r="84" spans="1:28" ht="60" customHeight="1">
      <c r="A84" s="104" t="s">
        <v>781</v>
      </c>
      <c r="B84" s="105" t="s">
        <v>782</v>
      </c>
      <c r="C84" s="106" t="s">
        <v>848</v>
      </c>
      <c r="D84" s="106" t="s">
        <v>853</v>
      </c>
      <c r="E84" s="104" t="s">
        <v>18</v>
      </c>
      <c r="F84" s="104" t="s">
        <v>300</v>
      </c>
      <c r="G84" s="104" t="s">
        <v>18</v>
      </c>
      <c r="H84" s="106">
        <v>6</v>
      </c>
      <c r="I84" s="107"/>
      <c r="J84" s="108"/>
      <c r="K84" s="109">
        <v>47398</v>
      </c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</row>
    <row r="85" spans="1:28" ht="60" customHeight="1">
      <c r="A85" s="104" t="s">
        <v>781</v>
      </c>
      <c r="B85" s="105" t="s">
        <v>782</v>
      </c>
      <c r="C85" s="106" t="s">
        <v>848</v>
      </c>
      <c r="D85" s="106" t="s">
        <v>854</v>
      </c>
      <c r="E85" s="104" t="s">
        <v>18</v>
      </c>
      <c r="F85" s="104" t="s">
        <v>300</v>
      </c>
      <c r="G85" s="104" t="s">
        <v>18</v>
      </c>
      <c r="H85" s="106">
        <v>7</v>
      </c>
      <c r="I85" s="107"/>
      <c r="J85" s="108"/>
      <c r="K85" s="109">
        <v>47398</v>
      </c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</row>
    <row r="86" spans="1:28" ht="60" customHeight="1">
      <c r="A86" s="104" t="s">
        <v>781</v>
      </c>
      <c r="B86" s="105" t="s">
        <v>782</v>
      </c>
      <c r="C86" s="106" t="s">
        <v>848</v>
      </c>
      <c r="D86" s="106" t="s">
        <v>855</v>
      </c>
      <c r="E86" s="104" t="s">
        <v>18</v>
      </c>
      <c r="F86" s="104" t="s">
        <v>300</v>
      </c>
      <c r="G86" s="104" t="s">
        <v>18</v>
      </c>
      <c r="H86" s="115">
        <v>0</v>
      </c>
      <c r="I86" s="107"/>
      <c r="J86" s="108"/>
      <c r="K86" s="109">
        <v>47398</v>
      </c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</row>
    <row r="87" spans="1:28" ht="60" customHeight="1">
      <c r="A87" s="104" t="s">
        <v>781</v>
      </c>
      <c r="B87" s="105" t="s">
        <v>782</v>
      </c>
      <c r="C87" s="106" t="s">
        <v>848</v>
      </c>
      <c r="D87" s="106" t="s">
        <v>856</v>
      </c>
      <c r="E87" s="104" t="s">
        <v>18</v>
      </c>
      <c r="F87" s="104" t="s">
        <v>300</v>
      </c>
      <c r="G87" s="104" t="s">
        <v>18</v>
      </c>
      <c r="H87" s="115">
        <v>0</v>
      </c>
      <c r="I87" s="107"/>
      <c r="J87" s="108"/>
      <c r="K87" s="109">
        <v>47378</v>
      </c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</row>
    <row r="88" spans="1:28" ht="60" customHeight="1">
      <c r="A88" s="104" t="s">
        <v>781</v>
      </c>
      <c r="B88" s="105" t="s">
        <v>782</v>
      </c>
      <c r="C88" s="106" t="s">
        <v>848</v>
      </c>
      <c r="D88" s="106" t="s">
        <v>857</v>
      </c>
      <c r="E88" s="104" t="s">
        <v>18</v>
      </c>
      <c r="F88" s="104" t="s">
        <v>300</v>
      </c>
      <c r="G88" s="104" t="s">
        <v>18</v>
      </c>
      <c r="H88" s="115">
        <v>0</v>
      </c>
      <c r="I88" s="107"/>
      <c r="J88" s="108"/>
      <c r="K88" s="109">
        <v>47373</v>
      </c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</row>
    <row r="89" spans="1:28" ht="60" customHeight="1">
      <c r="A89" s="104" t="s">
        <v>781</v>
      </c>
      <c r="B89" s="105" t="s">
        <v>782</v>
      </c>
      <c r="C89" s="106" t="s">
        <v>848</v>
      </c>
      <c r="D89" s="106" t="s">
        <v>858</v>
      </c>
      <c r="E89" s="104" t="s">
        <v>18</v>
      </c>
      <c r="F89" s="104" t="s">
        <v>300</v>
      </c>
      <c r="G89" s="104" t="s">
        <v>18</v>
      </c>
      <c r="H89" s="106">
        <v>2</v>
      </c>
      <c r="I89" s="107"/>
      <c r="J89" s="108"/>
      <c r="K89" s="109">
        <v>47373</v>
      </c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</row>
    <row r="90" spans="1:28" ht="60" customHeight="1">
      <c r="A90" s="104" t="s">
        <v>781</v>
      </c>
      <c r="B90" s="105" t="s">
        <v>782</v>
      </c>
      <c r="C90" s="106" t="s">
        <v>848</v>
      </c>
      <c r="D90" s="106" t="s">
        <v>859</v>
      </c>
      <c r="E90" s="104" t="s">
        <v>18</v>
      </c>
      <c r="F90" s="104" t="s">
        <v>300</v>
      </c>
      <c r="G90" s="104" t="s">
        <v>18</v>
      </c>
      <c r="H90" s="106">
        <v>4</v>
      </c>
      <c r="I90" s="107"/>
      <c r="J90" s="108"/>
      <c r="K90" s="109">
        <v>47378</v>
      </c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</row>
    <row r="91" spans="1:28" ht="60" customHeight="1">
      <c r="A91" s="104" t="s">
        <v>781</v>
      </c>
      <c r="B91" s="105" t="s">
        <v>782</v>
      </c>
      <c r="C91" s="106" t="s">
        <v>848</v>
      </c>
      <c r="D91" s="106" t="s">
        <v>860</v>
      </c>
      <c r="E91" s="104" t="s">
        <v>18</v>
      </c>
      <c r="F91" s="104" t="s">
        <v>300</v>
      </c>
      <c r="G91" s="104" t="s">
        <v>18</v>
      </c>
      <c r="H91" s="106">
        <v>4</v>
      </c>
      <c r="I91" s="107"/>
      <c r="J91" s="108"/>
      <c r="K91" s="109">
        <v>47386</v>
      </c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</row>
    <row r="92" spans="1:28" ht="60" customHeight="1">
      <c r="A92" s="104" t="s">
        <v>781</v>
      </c>
      <c r="B92" s="105" t="s">
        <v>782</v>
      </c>
      <c r="C92" s="106" t="s">
        <v>848</v>
      </c>
      <c r="D92" s="106" t="s">
        <v>861</v>
      </c>
      <c r="E92" s="104" t="s">
        <v>18</v>
      </c>
      <c r="F92" s="104" t="s">
        <v>300</v>
      </c>
      <c r="G92" s="104" t="s">
        <v>18</v>
      </c>
      <c r="H92" s="106">
        <v>6</v>
      </c>
      <c r="I92" s="107"/>
      <c r="J92" s="108"/>
      <c r="K92" s="109">
        <v>47386</v>
      </c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</row>
    <row r="93" spans="1:28" ht="60" customHeight="1">
      <c r="A93" s="104" t="s">
        <v>781</v>
      </c>
      <c r="B93" s="105" t="s">
        <v>782</v>
      </c>
      <c r="C93" s="106" t="s">
        <v>848</v>
      </c>
      <c r="D93" s="106" t="s">
        <v>862</v>
      </c>
      <c r="E93" s="104" t="s">
        <v>18</v>
      </c>
      <c r="F93" s="104" t="s">
        <v>300</v>
      </c>
      <c r="G93" s="104" t="s">
        <v>18</v>
      </c>
      <c r="H93" s="106">
        <v>6</v>
      </c>
      <c r="I93" s="107"/>
      <c r="J93" s="108"/>
      <c r="K93" s="109">
        <v>47383</v>
      </c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</row>
    <row r="94" spans="1:28" ht="60" customHeight="1">
      <c r="A94" s="104" t="s">
        <v>781</v>
      </c>
      <c r="B94" s="105" t="s">
        <v>782</v>
      </c>
      <c r="C94" s="106" t="s">
        <v>848</v>
      </c>
      <c r="D94" s="106" t="s">
        <v>863</v>
      </c>
      <c r="E94" s="104" t="s">
        <v>18</v>
      </c>
      <c r="F94" s="104" t="s">
        <v>300</v>
      </c>
      <c r="G94" s="104" t="s">
        <v>18</v>
      </c>
      <c r="H94" s="106">
        <v>2</v>
      </c>
      <c r="I94" s="107"/>
      <c r="J94" s="108"/>
      <c r="K94" s="109">
        <v>47383</v>
      </c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</row>
    <row r="95" spans="1:28" ht="60" customHeight="1">
      <c r="A95" s="104" t="s">
        <v>781</v>
      </c>
      <c r="B95" s="105" t="s">
        <v>782</v>
      </c>
      <c r="C95" s="106" t="s">
        <v>848</v>
      </c>
      <c r="D95" s="106" t="s">
        <v>864</v>
      </c>
      <c r="E95" s="104" t="s">
        <v>18</v>
      </c>
      <c r="F95" s="104" t="s">
        <v>300</v>
      </c>
      <c r="G95" s="104" t="s">
        <v>18</v>
      </c>
      <c r="H95" s="106">
        <v>2</v>
      </c>
      <c r="I95" s="107"/>
      <c r="J95" s="108"/>
      <c r="K95" s="109">
        <v>47378</v>
      </c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</row>
    <row r="96" spans="1:28" ht="60" customHeight="1">
      <c r="A96" s="104" t="s">
        <v>781</v>
      </c>
      <c r="B96" s="105" t="s">
        <v>782</v>
      </c>
      <c r="C96" s="104" t="s">
        <v>865</v>
      </c>
      <c r="D96" s="104" t="s">
        <v>866</v>
      </c>
      <c r="E96" s="104" t="s">
        <v>18</v>
      </c>
      <c r="F96" s="104" t="s">
        <v>300</v>
      </c>
      <c r="G96" s="104" t="s">
        <v>18</v>
      </c>
      <c r="H96" s="106">
        <v>0</v>
      </c>
      <c r="I96" s="107">
        <v>18181.439999999999</v>
      </c>
      <c r="J96" s="108"/>
      <c r="K96" s="109">
        <v>45950</v>
      </c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</row>
    <row r="97" spans="1:28" ht="60" customHeight="1">
      <c r="A97" s="104" t="s">
        <v>781</v>
      </c>
      <c r="B97" s="105" t="s">
        <v>782</v>
      </c>
      <c r="C97" s="104" t="s">
        <v>867</v>
      </c>
      <c r="D97" s="104" t="s">
        <v>868</v>
      </c>
      <c r="E97" s="104" t="s">
        <v>18</v>
      </c>
      <c r="F97" s="104" t="s">
        <v>300</v>
      </c>
      <c r="G97" s="104" t="s">
        <v>18</v>
      </c>
      <c r="H97" s="106">
        <v>5</v>
      </c>
      <c r="I97" s="12">
        <v>18583.759999999998</v>
      </c>
      <c r="J97" s="11"/>
      <c r="K97" s="109">
        <v>46498</v>
      </c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</row>
    <row r="98" spans="1:28" ht="60" customHeight="1">
      <c r="A98" s="104" t="s">
        <v>781</v>
      </c>
      <c r="B98" s="105" t="s">
        <v>782</v>
      </c>
      <c r="C98" s="104" t="s">
        <v>867</v>
      </c>
      <c r="D98" s="104" t="s">
        <v>868</v>
      </c>
      <c r="E98" s="104" t="s">
        <v>18</v>
      </c>
      <c r="F98" s="104" t="s">
        <v>300</v>
      </c>
      <c r="G98" s="104" t="s">
        <v>18</v>
      </c>
      <c r="H98" s="106">
        <v>1</v>
      </c>
      <c r="I98" s="107">
        <v>18583.759999999998</v>
      </c>
      <c r="J98" s="108"/>
      <c r="K98" s="109">
        <v>45984</v>
      </c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</row>
    <row r="99" spans="1:28" ht="60" customHeight="1">
      <c r="A99" s="104" t="s">
        <v>781</v>
      </c>
      <c r="B99" s="105" t="s">
        <v>782</v>
      </c>
      <c r="C99" s="104" t="s">
        <v>869</v>
      </c>
      <c r="D99" s="106" t="s">
        <v>870</v>
      </c>
      <c r="E99" s="104" t="s">
        <v>18</v>
      </c>
      <c r="F99" s="104" t="s">
        <v>300</v>
      </c>
      <c r="G99" s="104" t="s">
        <v>18</v>
      </c>
      <c r="H99" s="106">
        <v>1</v>
      </c>
      <c r="I99" s="107"/>
      <c r="J99" s="108"/>
      <c r="K99" s="109">
        <v>47404</v>
      </c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</row>
    <row r="100" spans="1:28" ht="60" customHeight="1">
      <c r="A100" s="104" t="s">
        <v>781</v>
      </c>
      <c r="B100" s="105" t="s">
        <v>782</v>
      </c>
      <c r="C100" s="104" t="s">
        <v>869</v>
      </c>
      <c r="D100" s="106" t="s">
        <v>871</v>
      </c>
      <c r="E100" s="104" t="s">
        <v>18</v>
      </c>
      <c r="F100" s="104" t="s">
        <v>300</v>
      </c>
      <c r="G100" s="104" t="s">
        <v>18</v>
      </c>
      <c r="H100" s="106">
        <v>1</v>
      </c>
      <c r="I100" s="107"/>
      <c r="J100" s="108"/>
      <c r="K100" s="109">
        <v>47404</v>
      </c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</row>
    <row r="101" spans="1:28" ht="60" customHeight="1">
      <c r="A101" s="104" t="s">
        <v>781</v>
      </c>
      <c r="B101" s="105" t="s">
        <v>782</v>
      </c>
      <c r="C101" s="104" t="s">
        <v>869</v>
      </c>
      <c r="D101" s="106" t="s">
        <v>872</v>
      </c>
      <c r="E101" s="104" t="s">
        <v>18</v>
      </c>
      <c r="F101" s="104" t="s">
        <v>300</v>
      </c>
      <c r="G101" s="104" t="s">
        <v>18</v>
      </c>
      <c r="H101" s="106">
        <v>1</v>
      </c>
      <c r="I101" s="107"/>
      <c r="J101" s="108"/>
      <c r="K101" s="109">
        <v>46990</v>
      </c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</row>
    <row r="102" spans="1:28" ht="60" customHeight="1">
      <c r="A102" s="104" t="s">
        <v>781</v>
      </c>
      <c r="B102" s="105" t="s">
        <v>782</v>
      </c>
      <c r="C102" s="104" t="s">
        <v>869</v>
      </c>
      <c r="D102" s="104" t="s">
        <v>872</v>
      </c>
      <c r="E102" s="104" t="s">
        <v>18</v>
      </c>
      <c r="F102" s="104" t="s">
        <v>300</v>
      </c>
      <c r="G102" s="104" t="s">
        <v>18</v>
      </c>
      <c r="H102" s="106">
        <v>1</v>
      </c>
      <c r="I102" s="107">
        <v>68401.67</v>
      </c>
      <c r="J102" s="108"/>
      <c r="K102" s="109">
        <v>46990</v>
      </c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</row>
    <row r="103" spans="1:28" ht="60" customHeight="1">
      <c r="A103" s="104" t="s">
        <v>781</v>
      </c>
      <c r="B103" s="105" t="s">
        <v>782</v>
      </c>
      <c r="C103" s="104" t="s">
        <v>869</v>
      </c>
      <c r="D103" s="104" t="s">
        <v>873</v>
      </c>
      <c r="E103" s="104" t="s">
        <v>18</v>
      </c>
      <c r="F103" s="104" t="s">
        <v>300</v>
      </c>
      <c r="G103" s="104" t="s">
        <v>18</v>
      </c>
      <c r="H103" s="106">
        <v>1</v>
      </c>
      <c r="I103" s="107">
        <v>68401.67</v>
      </c>
      <c r="J103" s="108"/>
      <c r="K103" s="109">
        <v>46911</v>
      </c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</row>
    <row r="104" spans="1:28" ht="60" customHeight="1">
      <c r="A104" s="104" t="s">
        <v>781</v>
      </c>
      <c r="B104" s="105" t="s">
        <v>782</v>
      </c>
      <c r="C104" s="104" t="s">
        <v>869</v>
      </c>
      <c r="D104" s="104" t="s">
        <v>873</v>
      </c>
      <c r="E104" s="104" t="s">
        <v>18</v>
      </c>
      <c r="F104" s="104" t="s">
        <v>300</v>
      </c>
      <c r="G104" s="104" t="s">
        <v>18</v>
      </c>
      <c r="H104" s="106">
        <v>1</v>
      </c>
      <c r="I104" s="107"/>
      <c r="J104" s="108"/>
      <c r="K104" s="109">
        <v>47404</v>
      </c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</row>
    <row r="105" spans="1:28" ht="60" customHeight="1">
      <c r="A105" s="104" t="s">
        <v>781</v>
      </c>
      <c r="B105" s="105" t="s">
        <v>782</v>
      </c>
      <c r="C105" s="104" t="s">
        <v>869</v>
      </c>
      <c r="D105" s="106" t="s">
        <v>874</v>
      </c>
      <c r="E105" s="104" t="s">
        <v>18</v>
      </c>
      <c r="F105" s="104" t="s">
        <v>300</v>
      </c>
      <c r="G105" s="104" t="s">
        <v>18</v>
      </c>
      <c r="H105" s="106">
        <v>1</v>
      </c>
      <c r="I105" s="107"/>
      <c r="J105" s="108"/>
      <c r="K105" s="109">
        <v>47404</v>
      </c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</row>
    <row r="106" spans="1:28" ht="60" customHeight="1">
      <c r="A106" s="104" t="s">
        <v>781</v>
      </c>
      <c r="B106" s="105" t="s">
        <v>782</v>
      </c>
      <c r="C106" s="104" t="s">
        <v>869</v>
      </c>
      <c r="D106" s="106" t="s">
        <v>875</v>
      </c>
      <c r="E106" s="104" t="s">
        <v>18</v>
      </c>
      <c r="F106" s="104" t="s">
        <v>300</v>
      </c>
      <c r="G106" s="104" t="s">
        <v>18</v>
      </c>
      <c r="H106" s="106">
        <v>1</v>
      </c>
      <c r="I106" s="107"/>
      <c r="J106" s="108"/>
      <c r="K106" s="109">
        <v>47371</v>
      </c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</row>
    <row r="107" spans="1:28" ht="60" customHeight="1">
      <c r="A107" s="104" t="s">
        <v>781</v>
      </c>
      <c r="B107" s="105" t="s">
        <v>782</v>
      </c>
      <c r="C107" s="104" t="s">
        <v>869</v>
      </c>
      <c r="D107" s="106" t="s">
        <v>876</v>
      </c>
      <c r="E107" s="104" t="s">
        <v>18</v>
      </c>
      <c r="F107" s="104" t="s">
        <v>300</v>
      </c>
      <c r="G107" s="104" t="s">
        <v>18</v>
      </c>
      <c r="H107" s="106">
        <v>1</v>
      </c>
      <c r="I107" s="107"/>
      <c r="J107" s="108"/>
      <c r="K107" s="109">
        <v>46986</v>
      </c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</row>
    <row r="108" spans="1:28" ht="60" customHeight="1">
      <c r="A108" s="104" t="s">
        <v>781</v>
      </c>
      <c r="B108" s="105" t="s">
        <v>782</v>
      </c>
      <c r="C108" s="104" t="s">
        <v>869</v>
      </c>
      <c r="D108" s="104" t="s">
        <v>876</v>
      </c>
      <c r="E108" s="104" t="s">
        <v>18</v>
      </c>
      <c r="F108" s="104" t="s">
        <v>300</v>
      </c>
      <c r="G108" s="104" t="s">
        <v>18</v>
      </c>
      <c r="H108" s="106">
        <v>1</v>
      </c>
      <c r="I108" s="107">
        <v>68401.67</v>
      </c>
      <c r="J108" s="108"/>
      <c r="K108" s="109">
        <v>46986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</row>
    <row r="109" spans="1:28" ht="60" customHeight="1">
      <c r="A109" s="104" t="s">
        <v>781</v>
      </c>
      <c r="B109" s="105" t="s">
        <v>782</v>
      </c>
      <c r="C109" s="104" t="s">
        <v>869</v>
      </c>
      <c r="D109" s="104" t="s">
        <v>876</v>
      </c>
      <c r="E109" s="104" t="s">
        <v>18</v>
      </c>
      <c r="F109" s="104" t="s">
        <v>300</v>
      </c>
      <c r="G109" s="104" t="s">
        <v>18</v>
      </c>
      <c r="H109" s="106">
        <v>2</v>
      </c>
      <c r="I109" s="107"/>
      <c r="J109" s="108"/>
      <c r="K109" s="109">
        <v>47404</v>
      </c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</row>
    <row r="110" spans="1:28" ht="60" customHeight="1">
      <c r="A110" s="104" t="s">
        <v>781</v>
      </c>
      <c r="B110" s="105" t="s">
        <v>782</v>
      </c>
      <c r="C110" s="104" t="s">
        <v>869</v>
      </c>
      <c r="D110" s="104" t="s">
        <v>877</v>
      </c>
      <c r="E110" s="104" t="s">
        <v>18</v>
      </c>
      <c r="F110" s="104" t="s">
        <v>300</v>
      </c>
      <c r="G110" s="104" t="s">
        <v>18</v>
      </c>
      <c r="H110" s="106">
        <v>1</v>
      </c>
      <c r="I110" s="107"/>
      <c r="J110" s="108"/>
      <c r="K110" s="116">
        <v>47404</v>
      </c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</row>
    <row r="111" spans="1:28" ht="60" customHeight="1">
      <c r="A111" s="104" t="s">
        <v>781</v>
      </c>
      <c r="B111" s="105" t="s">
        <v>782</v>
      </c>
      <c r="C111" s="104" t="s">
        <v>869</v>
      </c>
      <c r="D111" s="104" t="s">
        <v>878</v>
      </c>
      <c r="E111" s="104" t="s">
        <v>18</v>
      </c>
      <c r="F111" s="104" t="s">
        <v>300</v>
      </c>
      <c r="G111" s="104" t="s">
        <v>18</v>
      </c>
      <c r="H111" s="106">
        <v>2</v>
      </c>
      <c r="I111" s="107"/>
      <c r="J111" s="108"/>
      <c r="K111" s="116">
        <v>46921</v>
      </c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</row>
    <row r="112" spans="1:28" ht="60" customHeight="1">
      <c r="A112" s="104" t="s">
        <v>781</v>
      </c>
      <c r="B112" s="105" t="s">
        <v>782</v>
      </c>
      <c r="C112" s="104" t="s">
        <v>869</v>
      </c>
      <c r="D112" s="104" t="s">
        <v>878</v>
      </c>
      <c r="E112" s="104" t="s">
        <v>18</v>
      </c>
      <c r="F112" s="104" t="s">
        <v>300</v>
      </c>
      <c r="G112" s="104" t="s">
        <v>18</v>
      </c>
      <c r="H112" s="106">
        <v>1</v>
      </c>
      <c r="I112" s="107"/>
      <c r="J112" s="108"/>
      <c r="K112" s="109">
        <v>46921</v>
      </c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</row>
    <row r="113" spans="1:28" ht="60" customHeight="1">
      <c r="A113" s="104" t="s">
        <v>781</v>
      </c>
      <c r="B113" s="105" t="s">
        <v>782</v>
      </c>
      <c r="C113" s="104" t="s">
        <v>869</v>
      </c>
      <c r="D113" s="104" t="s">
        <v>879</v>
      </c>
      <c r="E113" s="104" t="s">
        <v>18</v>
      </c>
      <c r="F113" s="104" t="s">
        <v>300</v>
      </c>
      <c r="G113" s="104" t="s">
        <v>18</v>
      </c>
      <c r="H113" s="106">
        <v>1</v>
      </c>
      <c r="I113" s="107"/>
      <c r="J113" s="108"/>
      <c r="K113" s="109">
        <v>46921</v>
      </c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</row>
    <row r="114" spans="1:28" ht="60" customHeight="1">
      <c r="A114" s="104" t="s">
        <v>781</v>
      </c>
      <c r="B114" s="105" t="s">
        <v>782</v>
      </c>
      <c r="C114" s="104" t="s">
        <v>869</v>
      </c>
      <c r="D114" s="104" t="s">
        <v>879</v>
      </c>
      <c r="E114" s="104" t="s">
        <v>18</v>
      </c>
      <c r="F114" s="104" t="s">
        <v>300</v>
      </c>
      <c r="G114" s="104" t="s">
        <v>18</v>
      </c>
      <c r="H114" s="106">
        <v>2</v>
      </c>
      <c r="I114" s="107"/>
      <c r="J114" s="108"/>
      <c r="K114" s="116">
        <v>47404</v>
      </c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</row>
    <row r="115" spans="1:28" ht="60" customHeight="1">
      <c r="A115" s="104" t="s">
        <v>781</v>
      </c>
      <c r="B115" s="105" t="s">
        <v>782</v>
      </c>
      <c r="C115" s="104" t="s">
        <v>869</v>
      </c>
      <c r="D115" s="104" t="s">
        <v>880</v>
      </c>
      <c r="E115" s="104" t="s">
        <v>18</v>
      </c>
      <c r="F115" s="104" t="s">
        <v>300</v>
      </c>
      <c r="G115" s="104" t="s">
        <v>18</v>
      </c>
      <c r="H115" s="106">
        <v>1</v>
      </c>
      <c r="I115" s="107"/>
      <c r="J115" s="108"/>
      <c r="K115" s="109">
        <v>46972</v>
      </c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</row>
    <row r="116" spans="1:28" ht="60" customHeight="1">
      <c r="A116" s="104" t="s">
        <v>781</v>
      </c>
      <c r="B116" s="105" t="s">
        <v>782</v>
      </c>
      <c r="C116" s="104" t="s">
        <v>869</v>
      </c>
      <c r="D116" s="104" t="s">
        <v>880</v>
      </c>
      <c r="E116" s="104" t="s">
        <v>18</v>
      </c>
      <c r="F116" s="104" t="s">
        <v>300</v>
      </c>
      <c r="G116" s="104" t="s">
        <v>18</v>
      </c>
      <c r="H116" s="106">
        <v>1</v>
      </c>
      <c r="I116" s="107"/>
      <c r="J116" s="108"/>
      <c r="K116" s="116">
        <v>47404</v>
      </c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</row>
    <row r="117" spans="1:28" ht="60" customHeight="1">
      <c r="A117" s="104" t="s">
        <v>781</v>
      </c>
      <c r="B117" s="105" t="s">
        <v>782</v>
      </c>
      <c r="C117" s="104" t="s">
        <v>869</v>
      </c>
      <c r="D117" s="104" t="s">
        <v>881</v>
      </c>
      <c r="E117" s="104" t="s">
        <v>18</v>
      </c>
      <c r="F117" s="104" t="s">
        <v>300</v>
      </c>
      <c r="G117" s="104" t="s">
        <v>18</v>
      </c>
      <c r="H117" s="106">
        <v>1</v>
      </c>
      <c r="I117" s="107"/>
      <c r="J117" s="108"/>
      <c r="K117" s="116">
        <v>47404</v>
      </c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</row>
    <row r="118" spans="1:28" ht="60" customHeight="1">
      <c r="A118" s="104" t="s">
        <v>781</v>
      </c>
      <c r="B118" s="105" t="s">
        <v>782</v>
      </c>
      <c r="C118" s="104" t="s">
        <v>869</v>
      </c>
      <c r="D118" s="104" t="s">
        <v>882</v>
      </c>
      <c r="E118" s="104" t="s">
        <v>18</v>
      </c>
      <c r="F118" s="104" t="s">
        <v>300</v>
      </c>
      <c r="G118" s="104" t="s">
        <v>18</v>
      </c>
      <c r="H118" s="106">
        <v>1</v>
      </c>
      <c r="I118" s="107"/>
      <c r="J118" s="108"/>
      <c r="K118" s="116">
        <v>47404</v>
      </c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</row>
    <row r="119" spans="1:28" ht="60" customHeight="1">
      <c r="A119" s="104" t="s">
        <v>781</v>
      </c>
      <c r="B119" s="105" t="s">
        <v>782</v>
      </c>
      <c r="C119" s="104" t="s">
        <v>869</v>
      </c>
      <c r="D119" s="104" t="s">
        <v>883</v>
      </c>
      <c r="E119" s="104" t="s">
        <v>18</v>
      </c>
      <c r="F119" s="104" t="s">
        <v>300</v>
      </c>
      <c r="G119" s="104" t="s">
        <v>18</v>
      </c>
      <c r="H119" s="106">
        <v>1</v>
      </c>
      <c r="I119" s="107"/>
      <c r="J119" s="108"/>
      <c r="K119" s="116">
        <v>47404</v>
      </c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</row>
    <row r="120" spans="1:28" ht="60" customHeight="1">
      <c r="A120" s="104" t="s">
        <v>781</v>
      </c>
      <c r="B120" s="105" t="s">
        <v>782</v>
      </c>
      <c r="C120" s="104" t="s">
        <v>869</v>
      </c>
      <c r="D120" s="104" t="s">
        <v>884</v>
      </c>
      <c r="E120" s="104" t="s">
        <v>18</v>
      </c>
      <c r="F120" s="104" t="s">
        <v>300</v>
      </c>
      <c r="G120" s="104" t="s">
        <v>18</v>
      </c>
      <c r="H120" s="106">
        <v>1</v>
      </c>
      <c r="I120" s="107"/>
      <c r="J120" s="108"/>
      <c r="K120" s="116">
        <v>47404</v>
      </c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</row>
    <row r="121" spans="1:28" ht="60" customHeight="1">
      <c r="A121" s="104" t="s">
        <v>781</v>
      </c>
      <c r="B121" s="105" t="s">
        <v>782</v>
      </c>
      <c r="C121" s="104" t="s">
        <v>869</v>
      </c>
      <c r="D121" s="104" t="s">
        <v>884</v>
      </c>
      <c r="E121" s="104" t="s">
        <v>18</v>
      </c>
      <c r="F121" s="104" t="s">
        <v>300</v>
      </c>
      <c r="G121" s="104" t="s">
        <v>18</v>
      </c>
      <c r="H121" s="106">
        <v>1</v>
      </c>
      <c r="I121" s="107"/>
      <c r="J121" s="108"/>
      <c r="K121" s="109">
        <v>45827</v>
      </c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</row>
    <row r="122" spans="1:28" ht="60" customHeight="1">
      <c r="A122" s="104" t="s">
        <v>781</v>
      </c>
      <c r="B122" s="105" t="s">
        <v>782</v>
      </c>
      <c r="C122" s="104" t="s">
        <v>869</v>
      </c>
      <c r="D122" s="104" t="s">
        <v>885</v>
      </c>
      <c r="E122" s="104" t="s">
        <v>18</v>
      </c>
      <c r="F122" s="104" t="s">
        <v>300</v>
      </c>
      <c r="G122" s="104" t="s">
        <v>18</v>
      </c>
      <c r="H122" s="106">
        <v>3</v>
      </c>
      <c r="I122" s="107"/>
      <c r="J122" s="108"/>
      <c r="K122" s="116">
        <v>47404</v>
      </c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</row>
    <row r="123" spans="1:28" ht="60" customHeight="1">
      <c r="A123" s="104" t="s">
        <v>781</v>
      </c>
      <c r="B123" s="105" t="s">
        <v>782</v>
      </c>
      <c r="C123" s="104" t="s">
        <v>869</v>
      </c>
      <c r="D123" s="104" t="s">
        <v>886</v>
      </c>
      <c r="E123" s="104" t="s">
        <v>18</v>
      </c>
      <c r="F123" s="104" t="s">
        <v>300</v>
      </c>
      <c r="G123" s="104" t="s">
        <v>18</v>
      </c>
      <c r="H123" s="106">
        <v>1</v>
      </c>
      <c r="I123" s="107"/>
      <c r="J123" s="108"/>
      <c r="K123" s="116">
        <v>47404</v>
      </c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</row>
    <row r="124" spans="1:28" ht="60" customHeight="1">
      <c r="A124" s="104" t="s">
        <v>781</v>
      </c>
      <c r="B124" s="105" t="s">
        <v>782</v>
      </c>
      <c r="C124" s="104" t="s">
        <v>869</v>
      </c>
      <c r="D124" s="104" t="s">
        <v>886</v>
      </c>
      <c r="E124" s="104" t="s">
        <v>18</v>
      </c>
      <c r="F124" s="104" t="s">
        <v>300</v>
      </c>
      <c r="G124" s="104" t="s">
        <v>18</v>
      </c>
      <c r="H124" s="106">
        <v>1</v>
      </c>
      <c r="I124" s="107"/>
      <c r="J124" s="108"/>
      <c r="K124" s="109">
        <v>45855</v>
      </c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</row>
    <row r="125" spans="1:28" ht="60" customHeight="1">
      <c r="A125" s="104" t="s">
        <v>781</v>
      </c>
      <c r="B125" s="105" t="s">
        <v>782</v>
      </c>
      <c r="C125" s="104" t="s">
        <v>869</v>
      </c>
      <c r="D125" s="104" t="s">
        <v>887</v>
      </c>
      <c r="E125" s="104" t="s">
        <v>18</v>
      </c>
      <c r="F125" s="104" t="s">
        <v>300</v>
      </c>
      <c r="G125" s="104" t="s">
        <v>18</v>
      </c>
      <c r="H125" s="106">
        <v>1</v>
      </c>
      <c r="I125" s="107"/>
      <c r="J125" s="108"/>
      <c r="K125" s="109">
        <v>45827</v>
      </c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</row>
    <row r="126" spans="1:28" ht="60" customHeight="1">
      <c r="A126" s="104" t="s">
        <v>781</v>
      </c>
      <c r="B126" s="105" t="s">
        <v>782</v>
      </c>
      <c r="C126" s="104" t="s">
        <v>869</v>
      </c>
      <c r="D126" s="104" t="s">
        <v>888</v>
      </c>
      <c r="E126" s="104" t="s">
        <v>18</v>
      </c>
      <c r="F126" s="104" t="s">
        <v>300</v>
      </c>
      <c r="G126" s="104" t="s">
        <v>18</v>
      </c>
      <c r="H126" s="106">
        <v>1</v>
      </c>
      <c r="I126" s="107"/>
      <c r="J126" s="108"/>
      <c r="K126" s="109">
        <v>46905</v>
      </c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</row>
    <row r="127" spans="1:28" ht="60" customHeight="1">
      <c r="A127" s="104" t="s">
        <v>781</v>
      </c>
      <c r="B127" s="105" t="s">
        <v>782</v>
      </c>
      <c r="C127" s="104" t="s">
        <v>869</v>
      </c>
      <c r="D127" s="104" t="s">
        <v>888</v>
      </c>
      <c r="E127" s="104" t="s">
        <v>18</v>
      </c>
      <c r="F127" s="104" t="s">
        <v>300</v>
      </c>
      <c r="G127" s="104" t="s">
        <v>18</v>
      </c>
      <c r="H127" s="106">
        <v>2</v>
      </c>
      <c r="I127" s="107"/>
      <c r="J127" s="108"/>
      <c r="K127" s="116">
        <v>47404</v>
      </c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</row>
    <row r="128" spans="1:28" ht="60" customHeight="1">
      <c r="A128" s="104" t="s">
        <v>781</v>
      </c>
      <c r="B128" s="105" t="s">
        <v>782</v>
      </c>
      <c r="C128" s="104" t="s">
        <v>869</v>
      </c>
      <c r="D128" s="104" t="s">
        <v>889</v>
      </c>
      <c r="E128" s="104" t="s">
        <v>18</v>
      </c>
      <c r="F128" s="104" t="s">
        <v>300</v>
      </c>
      <c r="G128" s="104" t="s">
        <v>18</v>
      </c>
      <c r="H128" s="106">
        <v>1</v>
      </c>
      <c r="I128" s="107"/>
      <c r="J128" s="108"/>
      <c r="K128" s="109">
        <v>46905</v>
      </c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</row>
    <row r="129" spans="1:28" ht="60" customHeight="1">
      <c r="A129" s="104" t="s">
        <v>781</v>
      </c>
      <c r="B129" s="105" t="s">
        <v>782</v>
      </c>
      <c r="C129" s="104" t="s">
        <v>869</v>
      </c>
      <c r="D129" s="104" t="s">
        <v>889</v>
      </c>
      <c r="E129" s="104" t="s">
        <v>18</v>
      </c>
      <c r="F129" s="104" t="s">
        <v>300</v>
      </c>
      <c r="G129" s="104" t="s">
        <v>18</v>
      </c>
      <c r="H129" s="106">
        <v>3</v>
      </c>
      <c r="I129" s="107"/>
      <c r="J129" s="108"/>
      <c r="K129" s="116">
        <v>47404</v>
      </c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</row>
    <row r="130" spans="1:28" ht="60" customHeight="1">
      <c r="A130" s="104" t="s">
        <v>781</v>
      </c>
      <c r="B130" s="105" t="s">
        <v>782</v>
      </c>
      <c r="C130" s="104" t="s">
        <v>869</v>
      </c>
      <c r="D130" s="104" t="s">
        <v>890</v>
      </c>
      <c r="E130" s="104" t="s">
        <v>18</v>
      </c>
      <c r="F130" s="104" t="s">
        <v>300</v>
      </c>
      <c r="G130" s="104" t="s">
        <v>18</v>
      </c>
      <c r="H130" s="106">
        <v>1</v>
      </c>
      <c r="I130" s="107"/>
      <c r="J130" s="108"/>
      <c r="K130" s="109">
        <v>46949</v>
      </c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</row>
    <row r="131" spans="1:28" ht="60" customHeight="1">
      <c r="A131" s="104" t="s">
        <v>781</v>
      </c>
      <c r="B131" s="105" t="s">
        <v>782</v>
      </c>
      <c r="C131" s="104" t="s">
        <v>869</v>
      </c>
      <c r="D131" s="104" t="s">
        <v>890</v>
      </c>
      <c r="E131" s="104" t="s">
        <v>18</v>
      </c>
      <c r="F131" s="104" t="s">
        <v>300</v>
      </c>
      <c r="G131" s="104" t="s">
        <v>18</v>
      </c>
      <c r="H131" s="106">
        <v>2</v>
      </c>
      <c r="I131" s="107"/>
      <c r="J131" s="108"/>
      <c r="K131" s="116">
        <v>47404</v>
      </c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</row>
    <row r="132" spans="1:28" ht="60" customHeight="1">
      <c r="A132" s="104" t="s">
        <v>781</v>
      </c>
      <c r="B132" s="105" t="s">
        <v>782</v>
      </c>
      <c r="C132" s="104" t="s">
        <v>869</v>
      </c>
      <c r="D132" s="104" t="s">
        <v>891</v>
      </c>
      <c r="E132" s="104" t="s">
        <v>18</v>
      </c>
      <c r="F132" s="104" t="s">
        <v>300</v>
      </c>
      <c r="G132" s="104" t="s">
        <v>18</v>
      </c>
      <c r="H132" s="106">
        <v>1</v>
      </c>
      <c r="I132" s="107"/>
      <c r="J132" s="108"/>
      <c r="K132" s="109">
        <v>46913</v>
      </c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</row>
    <row r="133" spans="1:28" ht="60" customHeight="1">
      <c r="A133" s="104" t="s">
        <v>781</v>
      </c>
      <c r="B133" s="105" t="s">
        <v>782</v>
      </c>
      <c r="C133" s="104" t="s">
        <v>869</v>
      </c>
      <c r="D133" s="104" t="s">
        <v>891</v>
      </c>
      <c r="E133" s="104" t="s">
        <v>18</v>
      </c>
      <c r="F133" s="104" t="s">
        <v>300</v>
      </c>
      <c r="G133" s="104" t="s">
        <v>18</v>
      </c>
      <c r="H133" s="106">
        <v>2</v>
      </c>
      <c r="I133" s="107"/>
      <c r="J133" s="108"/>
      <c r="K133" s="116">
        <v>47404</v>
      </c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</row>
    <row r="134" spans="1:28" ht="60" customHeight="1">
      <c r="A134" s="104" t="s">
        <v>781</v>
      </c>
      <c r="B134" s="105" t="s">
        <v>782</v>
      </c>
      <c r="C134" s="104" t="s">
        <v>869</v>
      </c>
      <c r="D134" s="104" t="s">
        <v>892</v>
      </c>
      <c r="E134" s="104" t="s">
        <v>18</v>
      </c>
      <c r="F134" s="104" t="s">
        <v>300</v>
      </c>
      <c r="G134" s="104" t="s">
        <v>18</v>
      </c>
      <c r="H134" s="106">
        <v>1</v>
      </c>
      <c r="I134" s="107"/>
      <c r="J134" s="108"/>
      <c r="K134" s="109">
        <v>46919</v>
      </c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</row>
    <row r="135" spans="1:28" ht="60" customHeight="1">
      <c r="A135" s="104" t="s">
        <v>781</v>
      </c>
      <c r="B135" s="105" t="s">
        <v>782</v>
      </c>
      <c r="C135" s="104" t="s">
        <v>869</v>
      </c>
      <c r="D135" s="104" t="s">
        <v>892</v>
      </c>
      <c r="E135" s="104" t="s">
        <v>18</v>
      </c>
      <c r="F135" s="104" t="s">
        <v>300</v>
      </c>
      <c r="G135" s="104" t="s">
        <v>18</v>
      </c>
      <c r="H135" s="106">
        <v>3</v>
      </c>
      <c r="I135" s="107"/>
      <c r="J135" s="108"/>
      <c r="K135" s="116">
        <v>47404</v>
      </c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</row>
    <row r="136" spans="1:28" ht="60" customHeight="1">
      <c r="A136" s="104" t="s">
        <v>781</v>
      </c>
      <c r="B136" s="105" t="s">
        <v>782</v>
      </c>
      <c r="C136" s="104" t="s">
        <v>869</v>
      </c>
      <c r="D136" s="104" t="s">
        <v>893</v>
      </c>
      <c r="E136" s="104" t="s">
        <v>18</v>
      </c>
      <c r="F136" s="104" t="s">
        <v>300</v>
      </c>
      <c r="G136" s="104" t="s">
        <v>18</v>
      </c>
      <c r="H136" s="106">
        <v>1</v>
      </c>
      <c r="I136" s="107"/>
      <c r="J136" s="108"/>
      <c r="K136" s="109">
        <v>46905</v>
      </c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</row>
    <row r="137" spans="1:28" ht="60" customHeight="1">
      <c r="A137" s="104" t="s">
        <v>781</v>
      </c>
      <c r="B137" s="105" t="s">
        <v>782</v>
      </c>
      <c r="C137" s="104" t="s">
        <v>869</v>
      </c>
      <c r="D137" s="104" t="s">
        <v>893</v>
      </c>
      <c r="E137" s="104" t="s">
        <v>18</v>
      </c>
      <c r="F137" s="104" t="s">
        <v>300</v>
      </c>
      <c r="G137" s="104" t="s">
        <v>18</v>
      </c>
      <c r="H137" s="106">
        <v>2</v>
      </c>
      <c r="I137" s="107"/>
      <c r="J137" s="108"/>
      <c r="K137" s="116">
        <v>47404</v>
      </c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</row>
    <row r="138" spans="1:28" ht="60" customHeight="1">
      <c r="A138" s="104" t="s">
        <v>781</v>
      </c>
      <c r="B138" s="105" t="s">
        <v>782</v>
      </c>
      <c r="C138" s="104" t="s">
        <v>848</v>
      </c>
      <c r="D138" s="104" t="s">
        <v>894</v>
      </c>
      <c r="E138" s="104" t="s">
        <v>18</v>
      </c>
      <c r="F138" s="104" t="s">
        <v>300</v>
      </c>
      <c r="G138" s="104" t="s">
        <v>18</v>
      </c>
      <c r="H138" s="106">
        <v>96</v>
      </c>
      <c r="I138" s="107"/>
      <c r="J138" s="108"/>
      <c r="K138" s="116">
        <v>47404</v>
      </c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</row>
    <row r="139" spans="1:28" ht="60" customHeight="1">
      <c r="A139" s="104" t="s">
        <v>781</v>
      </c>
      <c r="B139" s="105" t="s">
        <v>782</v>
      </c>
      <c r="C139" s="104" t="s">
        <v>790</v>
      </c>
      <c r="D139" s="104" t="s">
        <v>894</v>
      </c>
      <c r="E139" s="104" t="s">
        <v>18</v>
      </c>
      <c r="F139" s="104" t="s">
        <v>300</v>
      </c>
      <c r="G139" s="104" t="s">
        <v>18</v>
      </c>
      <c r="H139" s="106">
        <v>17</v>
      </c>
      <c r="I139" s="107"/>
      <c r="J139" s="108"/>
      <c r="K139" s="116">
        <v>47404</v>
      </c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</row>
    <row r="140" spans="1:28" ht="60" customHeight="1">
      <c r="A140" s="104" t="s">
        <v>781</v>
      </c>
      <c r="B140" s="105" t="s">
        <v>782</v>
      </c>
      <c r="C140" s="104" t="s">
        <v>787</v>
      </c>
      <c r="D140" s="104" t="s">
        <v>894</v>
      </c>
      <c r="E140" s="104" t="s">
        <v>18</v>
      </c>
      <c r="F140" s="104" t="s">
        <v>300</v>
      </c>
      <c r="G140" s="104" t="s">
        <v>18</v>
      </c>
      <c r="H140" s="106">
        <v>144</v>
      </c>
      <c r="I140" s="107"/>
      <c r="J140" s="108"/>
      <c r="K140" s="116">
        <v>47404</v>
      </c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</row>
    <row r="141" spans="1:28" ht="60" customHeight="1">
      <c r="A141" s="104" t="s">
        <v>781</v>
      </c>
      <c r="B141" s="105" t="s">
        <v>782</v>
      </c>
      <c r="C141" s="104" t="s">
        <v>869</v>
      </c>
      <c r="D141" s="104" t="s">
        <v>895</v>
      </c>
      <c r="E141" s="104" t="s">
        <v>18</v>
      </c>
      <c r="F141" s="104" t="s">
        <v>300</v>
      </c>
      <c r="G141" s="104" t="s">
        <v>18</v>
      </c>
      <c r="H141" s="106">
        <v>9</v>
      </c>
      <c r="I141" s="107"/>
      <c r="J141" s="108"/>
      <c r="K141" s="109">
        <v>46236</v>
      </c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</row>
    <row r="142" spans="1:28" ht="60" customHeight="1">
      <c r="A142" s="104" t="s">
        <v>781</v>
      </c>
      <c r="B142" s="105" t="s">
        <v>782</v>
      </c>
      <c r="C142" s="104" t="s">
        <v>869</v>
      </c>
      <c r="D142" s="104" t="s">
        <v>895</v>
      </c>
      <c r="E142" s="104" t="s">
        <v>18</v>
      </c>
      <c r="F142" s="104" t="s">
        <v>300</v>
      </c>
      <c r="G142" s="104" t="s">
        <v>18</v>
      </c>
      <c r="H142" s="106">
        <v>21</v>
      </c>
      <c r="I142" s="107"/>
      <c r="J142" s="108"/>
      <c r="K142" s="116">
        <v>47404</v>
      </c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</row>
    <row r="143" spans="1:28" ht="60" customHeight="1">
      <c r="A143" s="104" t="s">
        <v>781</v>
      </c>
      <c r="B143" s="105" t="s">
        <v>782</v>
      </c>
      <c r="C143" s="104" t="s">
        <v>455</v>
      </c>
      <c r="D143" s="104" t="s">
        <v>896</v>
      </c>
      <c r="E143" s="104" t="s">
        <v>101</v>
      </c>
      <c r="F143" s="104" t="s">
        <v>897</v>
      </c>
      <c r="G143" s="104" t="s">
        <v>101</v>
      </c>
      <c r="H143" s="106">
        <v>10</v>
      </c>
      <c r="I143" s="107">
        <v>104.99</v>
      </c>
      <c r="J143" s="108"/>
      <c r="K143" s="109">
        <v>45880</v>
      </c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</row>
    <row r="144" spans="1:28" ht="60" customHeight="1">
      <c r="A144" s="104" t="s">
        <v>781</v>
      </c>
      <c r="B144" s="105" t="s">
        <v>782</v>
      </c>
      <c r="C144" s="104" t="s">
        <v>455</v>
      </c>
      <c r="D144" s="104" t="s">
        <v>896</v>
      </c>
      <c r="E144" s="104" t="s">
        <v>101</v>
      </c>
      <c r="F144" s="104" t="s">
        <v>897</v>
      </c>
      <c r="G144" s="104" t="s">
        <v>101</v>
      </c>
      <c r="H144" s="106">
        <v>95</v>
      </c>
      <c r="I144" s="107">
        <v>98.39</v>
      </c>
      <c r="J144" s="108"/>
      <c r="K144" s="117">
        <v>45626</v>
      </c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</row>
    <row r="145" spans="1:28" ht="60" customHeight="1">
      <c r="A145" s="104" t="s">
        <v>781</v>
      </c>
      <c r="B145" s="105" t="s">
        <v>782</v>
      </c>
      <c r="C145" s="106" t="s">
        <v>388</v>
      </c>
      <c r="D145" s="85" t="s">
        <v>389</v>
      </c>
      <c r="E145" s="104" t="s">
        <v>101</v>
      </c>
      <c r="F145" s="104" t="s">
        <v>898</v>
      </c>
      <c r="G145" s="104" t="s">
        <v>101</v>
      </c>
      <c r="H145" s="108">
        <v>2088</v>
      </c>
      <c r="I145" s="118">
        <v>86.67</v>
      </c>
      <c r="J145" s="108"/>
      <c r="K145" s="109">
        <v>46204</v>
      </c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60" customHeight="1">
      <c r="A146" s="104" t="s">
        <v>781</v>
      </c>
      <c r="B146" s="105" t="s">
        <v>782</v>
      </c>
      <c r="C146" s="106" t="s">
        <v>388</v>
      </c>
      <c r="D146" s="85" t="s">
        <v>389</v>
      </c>
      <c r="E146" s="104" t="s">
        <v>101</v>
      </c>
      <c r="F146" s="104" t="s">
        <v>898</v>
      </c>
      <c r="G146" s="104" t="s">
        <v>101</v>
      </c>
      <c r="H146" s="108">
        <v>744</v>
      </c>
      <c r="I146" s="118">
        <v>86.67</v>
      </c>
      <c r="J146" s="108"/>
      <c r="K146" s="109">
        <v>46204</v>
      </c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60" customHeight="1">
      <c r="A147" s="104" t="s">
        <v>781</v>
      </c>
      <c r="B147" s="105" t="s">
        <v>782</v>
      </c>
      <c r="C147" s="106" t="s">
        <v>388</v>
      </c>
      <c r="D147" s="85" t="s">
        <v>389</v>
      </c>
      <c r="E147" s="104" t="s">
        <v>101</v>
      </c>
      <c r="F147" s="104" t="s">
        <v>898</v>
      </c>
      <c r="G147" s="104" t="s">
        <v>101</v>
      </c>
      <c r="H147" s="108">
        <v>12</v>
      </c>
      <c r="I147" s="108">
        <v>86.67</v>
      </c>
      <c r="J147" s="108"/>
      <c r="K147" s="119">
        <v>46204</v>
      </c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79.5" customHeight="1">
      <c r="A148" s="104" t="s">
        <v>781</v>
      </c>
      <c r="B148" s="105" t="s">
        <v>782</v>
      </c>
      <c r="C148" s="106" t="s">
        <v>388</v>
      </c>
      <c r="D148" s="85" t="s">
        <v>389</v>
      </c>
      <c r="E148" s="104" t="s">
        <v>101</v>
      </c>
      <c r="F148" s="104" t="s">
        <v>898</v>
      </c>
      <c r="G148" s="104" t="s">
        <v>101</v>
      </c>
      <c r="H148" s="106">
        <v>195</v>
      </c>
      <c r="I148" s="12">
        <v>86.67</v>
      </c>
      <c r="J148" s="11"/>
      <c r="K148" s="119">
        <v>46204</v>
      </c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</row>
    <row r="149" spans="1:28" ht="162.75" customHeight="1">
      <c r="A149" s="104" t="s">
        <v>781</v>
      </c>
      <c r="B149" s="105" t="s">
        <v>782</v>
      </c>
      <c r="C149" s="120" t="s">
        <v>533</v>
      </c>
      <c r="D149" s="104" t="s">
        <v>534</v>
      </c>
      <c r="E149" s="121" t="s">
        <v>537</v>
      </c>
      <c r="F149" s="121" t="s">
        <v>899</v>
      </c>
      <c r="G149" s="121" t="s">
        <v>537</v>
      </c>
      <c r="H149" s="106">
        <v>20</v>
      </c>
      <c r="I149" s="12">
        <v>9800.18</v>
      </c>
      <c r="J149" s="11"/>
      <c r="K149" s="119">
        <v>46295</v>
      </c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</row>
    <row r="150" spans="1:28" ht="176.25" customHeight="1">
      <c r="A150" s="104" t="s">
        <v>781</v>
      </c>
      <c r="B150" s="105" t="s">
        <v>782</v>
      </c>
      <c r="C150" s="120" t="s">
        <v>533</v>
      </c>
      <c r="D150" s="104" t="s">
        <v>536</v>
      </c>
      <c r="E150" s="121" t="s">
        <v>535</v>
      </c>
      <c r="F150" s="121" t="s">
        <v>899</v>
      </c>
      <c r="G150" s="121" t="s">
        <v>535</v>
      </c>
      <c r="H150" s="106">
        <v>21</v>
      </c>
      <c r="I150" s="12">
        <v>5097.3</v>
      </c>
      <c r="J150" s="11"/>
      <c r="K150" s="119">
        <v>46326</v>
      </c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</row>
    <row r="151" spans="1:28" ht="60" customHeight="1">
      <c r="A151" s="104" t="s">
        <v>781</v>
      </c>
      <c r="B151" s="105" t="s">
        <v>782</v>
      </c>
      <c r="C151" s="104" t="s">
        <v>384</v>
      </c>
      <c r="D151" s="104" t="s">
        <v>900</v>
      </c>
      <c r="E151" s="104" t="s">
        <v>18</v>
      </c>
      <c r="F151" s="104" t="s">
        <v>300</v>
      </c>
      <c r="G151" s="104" t="s">
        <v>18</v>
      </c>
      <c r="H151" s="106">
        <v>5</v>
      </c>
      <c r="I151" s="12">
        <v>254</v>
      </c>
      <c r="J151" s="11"/>
      <c r="K151" s="109">
        <v>46432</v>
      </c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</row>
    <row r="152" spans="1:28" ht="60" customHeight="1">
      <c r="A152" s="104" t="s">
        <v>781</v>
      </c>
      <c r="B152" s="105" t="s">
        <v>782</v>
      </c>
      <c r="C152" s="104" t="s">
        <v>384</v>
      </c>
      <c r="D152" s="104" t="s">
        <v>901</v>
      </c>
      <c r="E152" s="104" t="s">
        <v>18</v>
      </c>
      <c r="F152" s="104" t="s">
        <v>300</v>
      </c>
      <c r="G152" s="104" t="s">
        <v>18</v>
      </c>
      <c r="H152" s="106">
        <v>10</v>
      </c>
      <c r="I152" s="12">
        <v>254</v>
      </c>
      <c r="J152" s="11"/>
      <c r="K152" s="109">
        <v>46377</v>
      </c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</row>
    <row r="153" spans="1:28" ht="60" customHeight="1">
      <c r="A153" s="104" t="s">
        <v>781</v>
      </c>
      <c r="B153" s="105" t="s">
        <v>782</v>
      </c>
      <c r="C153" s="104" t="s">
        <v>249</v>
      </c>
      <c r="D153" s="104" t="s">
        <v>250</v>
      </c>
      <c r="E153" s="104" t="s">
        <v>251</v>
      </c>
      <c r="F153" s="104" t="s">
        <v>902</v>
      </c>
      <c r="G153" s="104" t="s">
        <v>251</v>
      </c>
      <c r="H153" s="106">
        <v>128</v>
      </c>
      <c r="I153" s="107">
        <v>2977.99</v>
      </c>
      <c r="J153" s="108"/>
      <c r="K153" s="109">
        <v>45936</v>
      </c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</row>
    <row r="154" spans="1:28" ht="60" customHeight="1">
      <c r="A154" s="104" t="s">
        <v>781</v>
      </c>
      <c r="B154" s="105" t="s">
        <v>782</v>
      </c>
      <c r="C154" s="122" t="s">
        <v>23</v>
      </c>
      <c r="D154" s="123" t="s">
        <v>903</v>
      </c>
      <c r="E154" s="121" t="s">
        <v>25</v>
      </c>
      <c r="F154" s="104"/>
      <c r="G154" s="121" t="s">
        <v>25</v>
      </c>
      <c r="H154" s="106">
        <v>130</v>
      </c>
      <c r="I154" s="107">
        <v>63</v>
      </c>
      <c r="J154" s="108"/>
      <c r="K154" s="119">
        <v>46507</v>
      </c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</row>
    <row r="155" spans="1:28" ht="60" customHeight="1">
      <c r="A155" s="104" t="s">
        <v>781</v>
      </c>
      <c r="B155" s="105" t="s">
        <v>782</v>
      </c>
      <c r="C155" s="104" t="s">
        <v>99</v>
      </c>
      <c r="D155" s="104" t="s">
        <v>904</v>
      </c>
      <c r="E155" s="104" t="s">
        <v>101</v>
      </c>
      <c r="F155" s="104" t="s">
        <v>905</v>
      </c>
      <c r="G155" s="104" t="s">
        <v>101</v>
      </c>
      <c r="H155" s="106">
        <v>22</v>
      </c>
      <c r="I155" s="107">
        <v>230.33</v>
      </c>
      <c r="J155" s="108"/>
      <c r="K155" s="117">
        <v>45808</v>
      </c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</row>
    <row r="156" spans="1:28" ht="60" customHeight="1">
      <c r="A156" s="104" t="s">
        <v>781</v>
      </c>
      <c r="B156" s="105" t="s">
        <v>782</v>
      </c>
      <c r="C156" s="104" t="s">
        <v>99</v>
      </c>
      <c r="D156" s="104" t="s">
        <v>906</v>
      </c>
      <c r="E156" s="104" t="s">
        <v>101</v>
      </c>
      <c r="F156" s="104" t="s">
        <v>907</v>
      </c>
      <c r="G156" s="104" t="s">
        <v>101</v>
      </c>
      <c r="H156" s="106">
        <v>53</v>
      </c>
      <c r="I156" s="107">
        <v>568.53</v>
      </c>
      <c r="J156" s="108"/>
      <c r="K156" s="109">
        <v>46295</v>
      </c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</row>
    <row r="157" spans="1:28" ht="60" customHeight="1">
      <c r="A157" s="104" t="s">
        <v>781</v>
      </c>
      <c r="B157" s="105" t="s">
        <v>782</v>
      </c>
      <c r="C157" s="104" t="s">
        <v>99</v>
      </c>
      <c r="D157" s="104" t="s">
        <v>906</v>
      </c>
      <c r="E157" s="104" t="s">
        <v>101</v>
      </c>
      <c r="F157" s="104" t="s">
        <v>907</v>
      </c>
      <c r="G157" s="104" t="s">
        <v>101</v>
      </c>
      <c r="H157" s="106">
        <v>0</v>
      </c>
      <c r="I157" s="107">
        <v>707.82</v>
      </c>
      <c r="J157" s="108"/>
      <c r="K157" s="124">
        <v>46599</v>
      </c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</row>
    <row r="158" spans="1:28" ht="60" customHeight="1">
      <c r="A158" s="104" t="s">
        <v>908</v>
      </c>
      <c r="B158" s="105" t="s">
        <v>782</v>
      </c>
      <c r="C158" s="114" t="s">
        <v>710</v>
      </c>
      <c r="D158" s="98" t="s">
        <v>909</v>
      </c>
      <c r="E158" s="104" t="s">
        <v>18</v>
      </c>
      <c r="F158" s="104" t="s">
        <v>300</v>
      </c>
      <c r="G158" s="104" t="s">
        <v>18</v>
      </c>
      <c r="H158" s="106">
        <v>1</v>
      </c>
      <c r="I158" s="12">
        <v>2925.49</v>
      </c>
      <c r="J158" s="11"/>
      <c r="K158" s="109">
        <v>46783</v>
      </c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</row>
    <row r="159" spans="1:28" ht="60" customHeight="1">
      <c r="A159" s="104" t="s">
        <v>908</v>
      </c>
      <c r="B159" s="105" t="s">
        <v>782</v>
      </c>
      <c r="C159" s="114" t="s">
        <v>710</v>
      </c>
      <c r="D159" s="98" t="s">
        <v>909</v>
      </c>
      <c r="E159" s="104" t="s">
        <v>18</v>
      </c>
      <c r="F159" s="104" t="s">
        <v>300</v>
      </c>
      <c r="G159" s="104" t="s">
        <v>18</v>
      </c>
      <c r="H159" s="106">
        <v>2</v>
      </c>
      <c r="I159" s="12">
        <v>5925.49</v>
      </c>
      <c r="J159" s="11"/>
      <c r="K159" s="109">
        <v>49290</v>
      </c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</row>
    <row r="160" spans="1:28" ht="60" customHeight="1">
      <c r="A160" s="104" t="s">
        <v>908</v>
      </c>
      <c r="B160" s="105" t="s">
        <v>782</v>
      </c>
      <c r="C160" s="104" t="s">
        <v>848</v>
      </c>
      <c r="D160" s="104" t="s">
        <v>910</v>
      </c>
      <c r="E160" s="104" t="s">
        <v>18</v>
      </c>
      <c r="F160" s="104" t="s">
        <v>300</v>
      </c>
      <c r="G160" s="104" t="s">
        <v>18</v>
      </c>
      <c r="H160" s="115">
        <v>0</v>
      </c>
      <c r="I160" s="107"/>
      <c r="J160" s="108"/>
      <c r="K160" s="109">
        <v>47399</v>
      </c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</row>
    <row r="161" spans="1:28" ht="60" customHeight="1">
      <c r="A161" s="104" t="s">
        <v>908</v>
      </c>
      <c r="B161" s="105" t="s">
        <v>782</v>
      </c>
      <c r="C161" s="104" t="s">
        <v>848</v>
      </c>
      <c r="D161" s="104" t="s">
        <v>911</v>
      </c>
      <c r="E161" s="104" t="s">
        <v>18</v>
      </c>
      <c r="F161" s="104" t="s">
        <v>300</v>
      </c>
      <c r="G161" s="104" t="s">
        <v>18</v>
      </c>
      <c r="H161" s="115">
        <v>0</v>
      </c>
      <c r="I161" s="107"/>
      <c r="J161" s="108"/>
      <c r="K161" s="109">
        <v>47380</v>
      </c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</row>
    <row r="162" spans="1:28" ht="60" customHeight="1">
      <c r="A162" s="104" t="s">
        <v>908</v>
      </c>
      <c r="B162" s="105" t="s">
        <v>782</v>
      </c>
      <c r="C162" s="104" t="s">
        <v>848</v>
      </c>
      <c r="D162" s="104" t="s">
        <v>912</v>
      </c>
      <c r="E162" s="104" t="s">
        <v>18</v>
      </c>
      <c r="F162" s="104" t="s">
        <v>300</v>
      </c>
      <c r="G162" s="104" t="s">
        <v>18</v>
      </c>
      <c r="H162" s="106">
        <v>5</v>
      </c>
      <c r="I162" s="107"/>
      <c r="J162" s="108"/>
      <c r="K162" s="109">
        <v>47380</v>
      </c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</row>
    <row r="163" spans="1:28" ht="60" customHeight="1">
      <c r="A163" s="104" t="s">
        <v>908</v>
      </c>
      <c r="B163" s="105" t="s">
        <v>782</v>
      </c>
      <c r="C163" s="104" t="s">
        <v>848</v>
      </c>
      <c r="D163" s="104" t="s">
        <v>913</v>
      </c>
      <c r="E163" s="104" t="s">
        <v>18</v>
      </c>
      <c r="F163" s="104" t="s">
        <v>300</v>
      </c>
      <c r="G163" s="104" t="s">
        <v>18</v>
      </c>
      <c r="H163" s="106">
        <v>5</v>
      </c>
      <c r="I163" s="107"/>
      <c r="J163" s="108"/>
      <c r="K163" s="109">
        <v>47399</v>
      </c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</row>
    <row r="164" spans="1:28" ht="60" customHeight="1">
      <c r="A164" s="104" t="s">
        <v>908</v>
      </c>
      <c r="B164" s="105" t="s">
        <v>782</v>
      </c>
      <c r="C164" s="104" t="s">
        <v>848</v>
      </c>
      <c r="D164" s="104" t="s">
        <v>914</v>
      </c>
      <c r="E164" s="104" t="s">
        <v>18</v>
      </c>
      <c r="F164" s="104" t="s">
        <v>300</v>
      </c>
      <c r="G164" s="104" t="s">
        <v>18</v>
      </c>
      <c r="H164" s="106">
        <v>3</v>
      </c>
      <c r="I164" s="107"/>
      <c r="J164" s="108"/>
      <c r="K164" s="109">
        <v>47386</v>
      </c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</row>
    <row r="165" spans="1:28" ht="60" customHeight="1">
      <c r="A165" s="104" t="s">
        <v>908</v>
      </c>
      <c r="B165" s="105" t="s">
        <v>782</v>
      </c>
      <c r="C165" s="104" t="s">
        <v>848</v>
      </c>
      <c r="D165" s="104" t="s">
        <v>915</v>
      </c>
      <c r="E165" s="104" t="s">
        <v>18</v>
      </c>
      <c r="F165" s="104" t="s">
        <v>300</v>
      </c>
      <c r="G165" s="104" t="s">
        <v>18</v>
      </c>
      <c r="H165" s="106">
        <v>5</v>
      </c>
      <c r="I165" s="107"/>
      <c r="J165" s="108"/>
      <c r="K165" s="109">
        <v>47381</v>
      </c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</row>
    <row r="166" spans="1:28" ht="60" customHeight="1">
      <c r="A166" s="104" t="s">
        <v>908</v>
      </c>
      <c r="B166" s="105" t="s">
        <v>782</v>
      </c>
      <c r="C166" s="104" t="s">
        <v>848</v>
      </c>
      <c r="D166" s="104" t="s">
        <v>916</v>
      </c>
      <c r="E166" s="104" t="s">
        <v>18</v>
      </c>
      <c r="F166" s="104" t="s">
        <v>300</v>
      </c>
      <c r="G166" s="104" t="s">
        <v>18</v>
      </c>
      <c r="H166" s="115">
        <v>0</v>
      </c>
      <c r="I166" s="107"/>
      <c r="J166" s="108"/>
      <c r="K166" s="109">
        <v>47380</v>
      </c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</row>
    <row r="167" spans="1:28" ht="60" customHeight="1">
      <c r="A167" s="104" t="s">
        <v>908</v>
      </c>
      <c r="B167" s="105" t="s">
        <v>782</v>
      </c>
      <c r="C167" s="104" t="s">
        <v>848</v>
      </c>
      <c r="D167" s="104" t="s">
        <v>917</v>
      </c>
      <c r="E167" s="104" t="s">
        <v>18</v>
      </c>
      <c r="F167" s="104" t="s">
        <v>300</v>
      </c>
      <c r="G167" s="104" t="s">
        <v>18</v>
      </c>
      <c r="H167" s="115">
        <v>0</v>
      </c>
      <c r="I167" s="107"/>
      <c r="J167" s="108"/>
      <c r="K167" s="109">
        <v>47380</v>
      </c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</row>
    <row r="168" spans="1:28" ht="60" customHeight="1">
      <c r="A168" s="104" t="s">
        <v>908</v>
      </c>
      <c r="B168" s="105" t="s">
        <v>782</v>
      </c>
      <c r="C168" s="104" t="s">
        <v>848</v>
      </c>
      <c r="D168" s="104" t="s">
        <v>918</v>
      </c>
      <c r="E168" s="104" t="s">
        <v>18</v>
      </c>
      <c r="F168" s="104" t="s">
        <v>300</v>
      </c>
      <c r="G168" s="104" t="s">
        <v>18</v>
      </c>
      <c r="H168" s="106">
        <v>5</v>
      </c>
      <c r="I168" s="107"/>
      <c r="J168" s="108"/>
      <c r="K168" s="109">
        <v>47399</v>
      </c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</row>
    <row r="169" spans="1:28" ht="60" customHeight="1">
      <c r="A169" s="104" t="s">
        <v>908</v>
      </c>
      <c r="B169" s="105" t="s">
        <v>782</v>
      </c>
      <c r="C169" s="104" t="s">
        <v>848</v>
      </c>
      <c r="D169" s="104" t="s">
        <v>919</v>
      </c>
      <c r="E169" s="104" t="s">
        <v>18</v>
      </c>
      <c r="F169" s="104" t="s">
        <v>300</v>
      </c>
      <c r="G169" s="104" t="s">
        <v>18</v>
      </c>
      <c r="H169" s="115">
        <v>0</v>
      </c>
      <c r="I169" s="107"/>
      <c r="J169" s="108"/>
      <c r="K169" s="109">
        <v>47380</v>
      </c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</row>
    <row r="170" spans="1:28" ht="60" customHeight="1">
      <c r="A170" s="104" t="s">
        <v>908</v>
      </c>
      <c r="B170" s="105" t="s">
        <v>782</v>
      </c>
      <c r="C170" s="104" t="s">
        <v>848</v>
      </c>
      <c r="D170" s="104" t="s">
        <v>920</v>
      </c>
      <c r="E170" s="104" t="s">
        <v>18</v>
      </c>
      <c r="F170" s="104" t="s">
        <v>300</v>
      </c>
      <c r="G170" s="104" t="s">
        <v>18</v>
      </c>
      <c r="H170" s="106">
        <v>4</v>
      </c>
      <c r="I170" s="107"/>
      <c r="J170" s="108"/>
      <c r="K170" s="109">
        <v>47386</v>
      </c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</row>
    <row r="171" spans="1:28" ht="60" customHeight="1">
      <c r="A171" s="104" t="s">
        <v>908</v>
      </c>
      <c r="B171" s="105" t="s">
        <v>782</v>
      </c>
      <c r="C171" s="104" t="s">
        <v>848</v>
      </c>
      <c r="D171" s="104" t="s">
        <v>921</v>
      </c>
      <c r="E171" s="104" t="s">
        <v>18</v>
      </c>
      <c r="F171" s="104" t="s">
        <v>300</v>
      </c>
      <c r="G171" s="104" t="s">
        <v>18</v>
      </c>
      <c r="H171" s="106">
        <v>4</v>
      </c>
      <c r="I171" s="107"/>
      <c r="J171" s="108"/>
      <c r="K171" s="109">
        <v>47386</v>
      </c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</row>
    <row r="172" spans="1:28" ht="60" customHeight="1">
      <c r="A172" s="104" t="s">
        <v>908</v>
      </c>
      <c r="B172" s="105" t="s">
        <v>782</v>
      </c>
      <c r="C172" s="104" t="s">
        <v>848</v>
      </c>
      <c r="D172" s="104" t="s">
        <v>922</v>
      </c>
      <c r="E172" s="104" t="s">
        <v>18</v>
      </c>
      <c r="F172" s="104" t="s">
        <v>300</v>
      </c>
      <c r="G172" s="104" t="s">
        <v>18</v>
      </c>
      <c r="H172" s="106">
        <v>5</v>
      </c>
      <c r="I172" s="107"/>
      <c r="J172" s="108"/>
      <c r="K172" s="109">
        <v>47386</v>
      </c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</row>
    <row r="173" spans="1:28" ht="60" customHeight="1">
      <c r="A173" s="104" t="s">
        <v>908</v>
      </c>
      <c r="B173" s="105" t="s">
        <v>782</v>
      </c>
      <c r="C173" s="104" t="s">
        <v>848</v>
      </c>
      <c r="D173" s="104" t="s">
        <v>923</v>
      </c>
      <c r="E173" s="104" t="s">
        <v>18</v>
      </c>
      <c r="F173" s="104" t="s">
        <v>300</v>
      </c>
      <c r="G173" s="104" t="s">
        <v>18</v>
      </c>
      <c r="H173" s="106">
        <v>5</v>
      </c>
      <c r="I173" s="107"/>
      <c r="J173" s="108"/>
      <c r="K173" s="109">
        <v>47386</v>
      </c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</row>
    <row r="174" spans="1:28" ht="60" customHeight="1">
      <c r="A174" s="104" t="s">
        <v>908</v>
      </c>
      <c r="B174" s="105" t="s">
        <v>782</v>
      </c>
      <c r="C174" s="104" t="s">
        <v>848</v>
      </c>
      <c r="D174" s="104" t="s">
        <v>924</v>
      </c>
      <c r="E174" s="104" t="s">
        <v>18</v>
      </c>
      <c r="F174" s="104" t="s">
        <v>300</v>
      </c>
      <c r="G174" s="104" t="s">
        <v>18</v>
      </c>
      <c r="H174" s="115">
        <v>0</v>
      </c>
      <c r="I174" s="107"/>
      <c r="J174" s="108"/>
      <c r="K174" s="109">
        <v>47401</v>
      </c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</row>
    <row r="175" spans="1:28" ht="60" customHeight="1">
      <c r="A175" s="104" t="s">
        <v>908</v>
      </c>
      <c r="B175" s="105" t="s">
        <v>782</v>
      </c>
      <c r="C175" s="104" t="s">
        <v>848</v>
      </c>
      <c r="D175" s="104" t="s">
        <v>925</v>
      </c>
      <c r="E175" s="104" t="s">
        <v>18</v>
      </c>
      <c r="F175" s="104" t="s">
        <v>300</v>
      </c>
      <c r="G175" s="104" t="s">
        <v>18</v>
      </c>
      <c r="H175" s="115">
        <v>0</v>
      </c>
      <c r="I175" s="107"/>
      <c r="J175" s="108"/>
      <c r="K175" s="109">
        <v>47380</v>
      </c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</row>
    <row r="176" spans="1:28" ht="60" customHeight="1">
      <c r="A176" s="104" t="s">
        <v>908</v>
      </c>
      <c r="B176" s="105" t="s">
        <v>782</v>
      </c>
      <c r="C176" s="104" t="s">
        <v>848</v>
      </c>
      <c r="D176" s="104" t="s">
        <v>926</v>
      </c>
      <c r="E176" s="104" t="s">
        <v>18</v>
      </c>
      <c r="F176" s="104" t="s">
        <v>300</v>
      </c>
      <c r="G176" s="104" t="s">
        <v>18</v>
      </c>
      <c r="H176" s="106">
        <v>5</v>
      </c>
      <c r="I176" s="107"/>
      <c r="J176" s="108"/>
      <c r="K176" s="109">
        <v>47387</v>
      </c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</row>
    <row r="177" spans="1:28" ht="60" customHeight="1">
      <c r="A177" s="104" t="s">
        <v>908</v>
      </c>
      <c r="B177" s="105" t="s">
        <v>782</v>
      </c>
      <c r="C177" s="104" t="s">
        <v>848</v>
      </c>
      <c r="D177" s="104" t="s">
        <v>927</v>
      </c>
      <c r="E177" s="104" t="s">
        <v>18</v>
      </c>
      <c r="F177" s="104" t="s">
        <v>300</v>
      </c>
      <c r="G177" s="104" t="s">
        <v>18</v>
      </c>
      <c r="H177" s="106">
        <v>6</v>
      </c>
      <c r="I177" s="107"/>
      <c r="J177" s="108"/>
      <c r="K177" s="109">
        <v>47384</v>
      </c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</row>
    <row r="178" spans="1:28" ht="60" customHeight="1">
      <c r="A178" s="104" t="s">
        <v>908</v>
      </c>
      <c r="B178" s="105" t="s">
        <v>782</v>
      </c>
      <c r="C178" s="104" t="s">
        <v>848</v>
      </c>
      <c r="D178" s="104" t="s">
        <v>928</v>
      </c>
      <c r="E178" s="104" t="s">
        <v>18</v>
      </c>
      <c r="F178" s="104" t="s">
        <v>300</v>
      </c>
      <c r="G178" s="104" t="s">
        <v>18</v>
      </c>
      <c r="H178" s="115">
        <v>0</v>
      </c>
      <c r="I178" s="107"/>
      <c r="J178" s="108"/>
      <c r="K178" s="109">
        <v>47373</v>
      </c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</row>
    <row r="179" spans="1:28" ht="60" customHeight="1">
      <c r="A179" s="104" t="s">
        <v>908</v>
      </c>
      <c r="B179" s="105" t="s">
        <v>782</v>
      </c>
      <c r="C179" s="104" t="s">
        <v>848</v>
      </c>
      <c r="D179" s="104" t="s">
        <v>929</v>
      </c>
      <c r="E179" s="104" t="s">
        <v>18</v>
      </c>
      <c r="F179" s="104" t="s">
        <v>300</v>
      </c>
      <c r="G179" s="104" t="s">
        <v>18</v>
      </c>
      <c r="H179" s="115">
        <v>0</v>
      </c>
      <c r="I179" s="107"/>
      <c r="J179" s="108"/>
      <c r="K179" s="109">
        <v>47373</v>
      </c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</row>
    <row r="180" spans="1:28" ht="60" customHeight="1">
      <c r="A180" s="104" t="s">
        <v>908</v>
      </c>
      <c r="B180" s="105" t="s">
        <v>782</v>
      </c>
      <c r="C180" s="104" t="s">
        <v>848</v>
      </c>
      <c r="D180" s="104" t="s">
        <v>930</v>
      </c>
      <c r="E180" s="104" t="s">
        <v>18</v>
      </c>
      <c r="F180" s="104" t="s">
        <v>300</v>
      </c>
      <c r="G180" s="104" t="s">
        <v>18</v>
      </c>
      <c r="H180" s="115">
        <v>0</v>
      </c>
      <c r="I180" s="107"/>
      <c r="J180" s="108"/>
      <c r="K180" s="109">
        <v>47246</v>
      </c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</row>
    <row r="181" spans="1:28" ht="60" customHeight="1">
      <c r="A181" s="104" t="s">
        <v>908</v>
      </c>
      <c r="B181" s="105" t="s">
        <v>782</v>
      </c>
      <c r="C181" s="104" t="s">
        <v>848</v>
      </c>
      <c r="D181" s="104" t="s">
        <v>931</v>
      </c>
      <c r="E181" s="104" t="s">
        <v>18</v>
      </c>
      <c r="F181" s="104" t="s">
        <v>300</v>
      </c>
      <c r="G181" s="104" t="s">
        <v>18</v>
      </c>
      <c r="H181" s="106">
        <v>10</v>
      </c>
      <c r="I181" s="107"/>
      <c r="J181" s="108"/>
      <c r="K181" s="109">
        <v>47373</v>
      </c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</row>
    <row r="182" spans="1:28" ht="60" customHeight="1">
      <c r="A182" s="104" t="s">
        <v>908</v>
      </c>
      <c r="B182" s="105" t="s">
        <v>782</v>
      </c>
      <c r="C182" s="104" t="s">
        <v>848</v>
      </c>
      <c r="D182" s="104" t="s">
        <v>932</v>
      </c>
      <c r="E182" s="104" t="s">
        <v>18</v>
      </c>
      <c r="F182" s="104" t="s">
        <v>300</v>
      </c>
      <c r="G182" s="104" t="s">
        <v>18</v>
      </c>
      <c r="H182" s="106">
        <v>9</v>
      </c>
      <c r="I182" s="107"/>
      <c r="J182" s="108"/>
      <c r="K182" s="109">
        <v>47385</v>
      </c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</row>
    <row r="183" spans="1:28" ht="60" customHeight="1">
      <c r="A183" s="104" t="s">
        <v>908</v>
      </c>
      <c r="B183" s="105" t="s">
        <v>782</v>
      </c>
      <c r="C183" s="104" t="s">
        <v>848</v>
      </c>
      <c r="D183" s="104" t="s">
        <v>933</v>
      </c>
      <c r="E183" s="104" t="s">
        <v>18</v>
      </c>
      <c r="F183" s="104" t="s">
        <v>300</v>
      </c>
      <c r="G183" s="104" t="s">
        <v>18</v>
      </c>
      <c r="H183" s="106">
        <v>1</v>
      </c>
      <c r="I183" s="107"/>
      <c r="J183" s="108"/>
      <c r="K183" s="109">
        <v>47385</v>
      </c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</row>
    <row r="184" spans="1:28" ht="60" customHeight="1">
      <c r="A184" s="104" t="s">
        <v>908</v>
      </c>
      <c r="B184" s="105" t="s">
        <v>782</v>
      </c>
      <c r="C184" s="104" t="s">
        <v>848</v>
      </c>
      <c r="D184" s="104" t="s">
        <v>934</v>
      </c>
      <c r="E184" s="104" t="s">
        <v>18</v>
      </c>
      <c r="F184" s="104" t="s">
        <v>300</v>
      </c>
      <c r="G184" s="104" t="s">
        <v>18</v>
      </c>
      <c r="H184" s="106">
        <v>2</v>
      </c>
      <c r="I184" s="107"/>
      <c r="J184" s="108"/>
      <c r="K184" s="109">
        <v>47379</v>
      </c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</row>
    <row r="185" spans="1:28" ht="60" customHeight="1">
      <c r="A185" s="104" t="s">
        <v>908</v>
      </c>
      <c r="B185" s="105" t="s">
        <v>782</v>
      </c>
      <c r="C185" s="104" t="s">
        <v>848</v>
      </c>
      <c r="D185" s="104" t="s">
        <v>935</v>
      </c>
      <c r="E185" s="104" t="s">
        <v>18</v>
      </c>
      <c r="F185" s="104" t="s">
        <v>300</v>
      </c>
      <c r="G185" s="104" t="s">
        <v>18</v>
      </c>
      <c r="H185" s="106">
        <v>2</v>
      </c>
      <c r="I185" s="107"/>
      <c r="J185" s="108"/>
      <c r="K185" s="109">
        <v>47379</v>
      </c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</row>
    <row r="186" spans="1:28" ht="60" customHeight="1">
      <c r="A186" s="104" t="s">
        <v>908</v>
      </c>
      <c r="B186" s="105" t="s">
        <v>782</v>
      </c>
      <c r="C186" s="104" t="s">
        <v>848</v>
      </c>
      <c r="D186" s="104" t="s">
        <v>936</v>
      </c>
      <c r="E186" s="104" t="s">
        <v>18</v>
      </c>
      <c r="F186" s="104" t="s">
        <v>300</v>
      </c>
      <c r="G186" s="104" t="s">
        <v>18</v>
      </c>
      <c r="H186" s="106">
        <v>10</v>
      </c>
      <c r="I186" s="107"/>
      <c r="J186" s="108"/>
      <c r="K186" s="109">
        <v>47379</v>
      </c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</row>
    <row r="187" spans="1:28" ht="60" customHeight="1">
      <c r="A187" s="104" t="s">
        <v>908</v>
      </c>
      <c r="B187" s="105" t="s">
        <v>782</v>
      </c>
      <c r="C187" s="104" t="s">
        <v>848</v>
      </c>
      <c r="D187" s="104" t="s">
        <v>937</v>
      </c>
      <c r="E187" s="104" t="s">
        <v>18</v>
      </c>
      <c r="F187" s="104" t="s">
        <v>300</v>
      </c>
      <c r="G187" s="104" t="s">
        <v>18</v>
      </c>
      <c r="H187" s="106">
        <v>2</v>
      </c>
      <c r="I187" s="107"/>
      <c r="J187" s="108"/>
      <c r="K187" s="109">
        <v>47385</v>
      </c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</row>
    <row r="188" spans="1:28" ht="60" customHeight="1">
      <c r="A188" s="104" t="s">
        <v>908</v>
      </c>
      <c r="B188" s="105" t="s">
        <v>782</v>
      </c>
      <c r="C188" s="104" t="s">
        <v>848</v>
      </c>
      <c r="D188" s="104" t="s">
        <v>938</v>
      </c>
      <c r="E188" s="104" t="s">
        <v>18</v>
      </c>
      <c r="F188" s="104" t="s">
        <v>300</v>
      </c>
      <c r="G188" s="104" t="s">
        <v>18</v>
      </c>
      <c r="H188" s="106">
        <v>4</v>
      </c>
      <c r="I188" s="107"/>
      <c r="J188" s="108"/>
      <c r="K188" s="109">
        <v>47379</v>
      </c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</row>
    <row r="189" spans="1:28" ht="60" customHeight="1">
      <c r="A189" s="104" t="s">
        <v>908</v>
      </c>
      <c r="B189" s="105" t="s">
        <v>782</v>
      </c>
      <c r="C189" s="104" t="s">
        <v>848</v>
      </c>
      <c r="D189" s="104" t="s">
        <v>939</v>
      </c>
      <c r="E189" s="104" t="s">
        <v>18</v>
      </c>
      <c r="F189" s="104" t="s">
        <v>300</v>
      </c>
      <c r="G189" s="104" t="s">
        <v>18</v>
      </c>
      <c r="H189" s="106">
        <v>2</v>
      </c>
      <c r="I189" s="107"/>
      <c r="J189" s="108"/>
      <c r="K189" s="109">
        <v>47246</v>
      </c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</row>
    <row r="190" spans="1:28" ht="60" customHeight="1">
      <c r="A190" s="104" t="s">
        <v>908</v>
      </c>
      <c r="B190" s="105" t="s">
        <v>782</v>
      </c>
      <c r="C190" s="104" t="s">
        <v>848</v>
      </c>
      <c r="D190" s="104" t="s">
        <v>940</v>
      </c>
      <c r="E190" s="104" t="s">
        <v>18</v>
      </c>
      <c r="F190" s="104" t="s">
        <v>300</v>
      </c>
      <c r="G190" s="104" t="s">
        <v>18</v>
      </c>
      <c r="H190" s="106">
        <v>2</v>
      </c>
      <c r="I190" s="107"/>
      <c r="J190" s="108"/>
      <c r="K190" s="109">
        <v>47246</v>
      </c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</row>
    <row r="191" spans="1:28" ht="60" customHeight="1">
      <c r="A191" s="104" t="s">
        <v>908</v>
      </c>
      <c r="B191" s="105" t="s">
        <v>782</v>
      </c>
      <c r="C191" s="104" t="s">
        <v>787</v>
      </c>
      <c r="D191" s="104" t="s">
        <v>941</v>
      </c>
      <c r="E191" s="104" t="s">
        <v>18</v>
      </c>
      <c r="F191" s="104" t="s">
        <v>300</v>
      </c>
      <c r="G191" s="104" t="s">
        <v>18</v>
      </c>
      <c r="H191" s="106">
        <v>12</v>
      </c>
      <c r="I191" s="107"/>
      <c r="J191" s="108"/>
      <c r="K191" s="109">
        <v>47386</v>
      </c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</row>
    <row r="192" spans="1:28" ht="60" customHeight="1">
      <c r="A192" s="104" t="s">
        <v>908</v>
      </c>
      <c r="B192" s="105" t="s">
        <v>782</v>
      </c>
      <c r="C192" s="104" t="s">
        <v>790</v>
      </c>
      <c r="D192" s="104" t="s">
        <v>941</v>
      </c>
      <c r="E192" s="104" t="s">
        <v>18</v>
      </c>
      <c r="F192" s="104" t="s">
        <v>300</v>
      </c>
      <c r="G192" s="104" t="s">
        <v>18</v>
      </c>
      <c r="H192" s="106">
        <v>4</v>
      </c>
      <c r="I192" s="107"/>
      <c r="J192" s="108"/>
      <c r="K192" s="109">
        <v>47418</v>
      </c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</row>
    <row r="193" spans="1:28" ht="60" customHeight="1">
      <c r="A193" s="104" t="s">
        <v>908</v>
      </c>
      <c r="B193" s="105" t="s">
        <v>782</v>
      </c>
      <c r="C193" s="104" t="s">
        <v>787</v>
      </c>
      <c r="D193" s="104" t="s">
        <v>942</v>
      </c>
      <c r="E193" s="104" t="s">
        <v>18</v>
      </c>
      <c r="F193" s="104" t="s">
        <v>300</v>
      </c>
      <c r="G193" s="104" t="s">
        <v>18</v>
      </c>
      <c r="H193" s="106">
        <v>4</v>
      </c>
      <c r="I193" s="107"/>
      <c r="J193" s="108"/>
      <c r="K193" s="109">
        <v>47414</v>
      </c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</row>
    <row r="194" spans="1:28" ht="60" customHeight="1">
      <c r="A194" s="104" t="s">
        <v>908</v>
      </c>
      <c r="B194" s="105" t="s">
        <v>782</v>
      </c>
      <c r="C194" s="104" t="s">
        <v>790</v>
      </c>
      <c r="D194" s="104" t="s">
        <v>943</v>
      </c>
      <c r="E194" s="104" t="s">
        <v>18</v>
      </c>
      <c r="F194" s="104" t="s">
        <v>300</v>
      </c>
      <c r="G194" s="104" t="s">
        <v>18</v>
      </c>
      <c r="H194" s="115">
        <v>0</v>
      </c>
      <c r="I194" s="107"/>
      <c r="J194" s="108"/>
      <c r="K194" s="109">
        <v>47407</v>
      </c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</row>
    <row r="195" spans="1:28" ht="60" customHeight="1">
      <c r="A195" s="104" t="s">
        <v>908</v>
      </c>
      <c r="B195" s="105" t="s">
        <v>782</v>
      </c>
      <c r="C195" s="104" t="s">
        <v>790</v>
      </c>
      <c r="D195" s="104" t="s">
        <v>944</v>
      </c>
      <c r="E195" s="104" t="s">
        <v>18</v>
      </c>
      <c r="F195" s="104" t="s">
        <v>300</v>
      </c>
      <c r="G195" s="104" t="s">
        <v>18</v>
      </c>
      <c r="H195" s="106">
        <v>2</v>
      </c>
      <c r="I195" s="107"/>
      <c r="J195" s="108"/>
      <c r="K195" s="109">
        <v>47413</v>
      </c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</row>
    <row r="196" spans="1:28" ht="60" customHeight="1">
      <c r="A196" s="104" t="s">
        <v>781</v>
      </c>
      <c r="B196" s="105" t="s">
        <v>782</v>
      </c>
      <c r="C196" s="104" t="s">
        <v>945</v>
      </c>
      <c r="D196" s="104" t="s">
        <v>946</v>
      </c>
      <c r="E196" s="104" t="s">
        <v>18</v>
      </c>
      <c r="F196" s="104" t="s">
        <v>300</v>
      </c>
      <c r="G196" s="104" t="s">
        <v>18</v>
      </c>
      <c r="H196" s="106">
        <v>8</v>
      </c>
      <c r="I196" s="107"/>
      <c r="J196" s="108"/>
      <c r="K196" s="109">
        <v>47413</v>
      </c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</row>
    <row r="197" spans="1:28" ht="60" customHeight="1">
      <c r="A197" s="104" t="s">
        <v>781</v>
      </c>
      <c r="B197" s="105" t="s">
        <v>782</v>
      </c>
      <c r="C197" s="104" t="s">
        <v>945</v>
      </c>
      <c r="D197" s="104" t="s">
        <v>947</v>
      </c>
      <c r="E197" s="104" t="s">
        <v>18</v>
      </c>
      <c r="F197" s="104" t="s">
        <v>300</v>
      </c>
      <c r="G197" s="104" t="s">
        <v>18</v>
      </c>
      <c r="H197" s="106">
        <v>8</v>
      </c>
      <c r="I197" s="107"/>
      <c r="J197" s="108"/>
      <c r="K197" s="109">
        <v>47413</v>
      </c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</row>
    <row r="198" spans="1:28" ht="60" customHeight="1">
      <c r="A198" s="104" t="s">
        <v>781</v>
      </c>
      <c r="B198" s="105" t="s">
        <v>782</v>
      </c>
      <c r="C198" s="104" t="s">
        <v>945</v>
      </c>
      <c r="D198" s="104" t="s">
        <v>948</v>
      </c>
      <c r="E198" s="104" t="s">
        <v>18</v>
      </c>
      <c r="F198" s="104" t="s">
        <v>300</v>
      </c>
      <c r="G198" s="104" t="s">
        <v>18</v>
      </c>
      <c r="H198" s="106">
        <v>8</v>
      </c>
      <c r="I198" s="107"/>
      <c r="J198" s="108"/>
      <c r="K198" s="109">
        <v>47413</v>
      </c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</row>
    <row r="199" spans="1:28" ht="60" customHeight="1">
      <c r="A199" s="104" t="s">
        <v>781</v>
      </c>
      <c r="B199" s="105" t="s">
        <v>782</v>
      </c>
      <c r="C199" s="104" t="s">
        <v>945</v>
      </c>
      <c r="D199" s="104" t="s">
        <v>949</v>
      </c>
      <c r="E199" s="104" t="s">
        <v>18</v>
      </c>
      <c r="F199" s="104" t="s">
        <v>300</v>
      </c>
      <c r="G199" s="104" t="s">
        <v>18</v>
      </c>
      <c r="H199" s="106">
        <v>2</v>
      </c>
      <c r="I199" s="107"/>
      <c r="J199" s="108"/>
      <c r="K199" s="109">
        <v>47413</v>
      </c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</row>
    <row r="200" spans="1:28" ht="60" customHeight="1">
      <c r="A200" s="104" t="s">
        <v>781</v>
      </c>
      <c r="B200" s="105" t="s">
        <v>782</v>
      </c>
      <c r="C200" s="104" t="s">
        <v>945</v>
      </c>
      <c r="D200" s="104" t="s">
        <v>950</v>
      </c>
      <c r="E200" s="104" t="s">
        <v>18</v>
      </c>
      <c r="F200" s="104" t="s">
        <v>300</v>
      </c>
      <c r="G200" s="104" t="s">
        <v>18</v>
      </c>
      <c r="H200" s="106">
        <v>1</v>
      </c>
      <c r="I200" s="107"/>
      <c r="J200" s="108"/>
      <c r="K200" s="109">
        <v>46582</v>
      </c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</row>
    <row r="201" spans="1:28" ht="60" customHeight="1">
      <c r="A201" s="104" t="s">
        <v>781</v>
      </c>
      <c r="B201" s="105" t="s">
        <v>782</v>
      </c>
      <c r="C201" s="104" t="s">
        <v>945</v>
      </c>
      <c r="D201" s="104" t="s">
        <v>950</v>
      </c>
      <c r="E201" s="104" t="s">
        <v>18</v>
      </c>
      <c r="F201" s="104" t="s">
        <v>300</v>
      </c>
      <c r="G201" s="104" t="s">
        <v>18</v>
      </c>
      <c r="H201" s="106">
        <v>5</v>
      </c>
      <c r="I201" s="107"/>
      <c r="J201" s="108"/>
      <c r="K201" s="109">
        <v>46708</v>
      </c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</row>
    <row r="202" spans="1:28" ht="60" customHeight="1">
      <c r="A202" s="104" t="s">
        <v>781</v>
      </c>
      <c r="B202" s="105" t="s">
        <v>782</v>
      </c>
      <c r="C202" s="104" t="s">
        <v>945</v>
      </c>
      <c r="D202" s="104" t="s">
        <v>950</v>
      </c>
      <c r="E202" s="104" t="s">
        <v>18</v>
      </c>
      <c r="F202" s="104" t="s">
        <v>300</v>
      </c>
      <c r="G202" s="104" t="s">
        <v>18</v>
      </c>
      <c r="H202" s="106">
        <v>54</v>
      </c>
      <c r="I202" s="107"/>
      <c r="J202" s="108"/>
      <c r="K202" s="109">
        <v>47413</v>
      </c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</row>
    <row r="203" spans="1:28" ht="60" customHeight="1">
      <c r="A203" s="104" t="s">
        <v>781</v>
      </c>
      <c r="B203" s="105" t="s">
        <v>782</v>
      </c>
      <c r="C203" s="104" t="s">
        <v>945</v>
      </c>
      <c r="D203" s="104" t="s">
        <v>951</v>
      </c>
      <c r="E203" s="104" t="s">
        <v>18</v>
      </c>
      <c r="F203" s="104" t="s">
        <v>300</v>
      </c>
      <c r="G203" s="104" t="s">
        <v>18</v>
      </c>
      <c r="H203" s="106">
        <v>7</v>
      </c>
      <c r="I203" s="107"/>
      <c r="J203" s="108"/>
      <c r="K203" s="109">
        <v>46687</v>
      </c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</row>
    <row r="204" spans="1:28" ht="60" customHeight="1">
      <c r="A204" s="104" t="s">
        <v>781</v>
      </c>
      <c r="B204" s="105" t="s">
        <v>782</v>
      </c>
      <c r="C204" s="104" t="s">
        <v>945</v>
      </c>
      <c r="D204" s="104" t="s">
        <v>951</v>
      </c>
      <c r="E204" s="104" t="s">
        <v>18</v>
      </c>
      <c r="F204" s="104" t="s">
        <v>300</v>
      </c>
      <c r="G204" s="104" t="s">
        <v>18</v>
      </c>
      <c r="H204" s="106">
        <v>18</v>
      </c>
      <c r="I204" s="107"/>
      <c r="J204" s="108"/>
      <c r="K204" s="109">
        <v>47413</v>
      </c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</row>
    <row r="205" spans="1:28" ht="60" customHeight="1">
      <c r="A205" s="104" t="s">
        <v>781</v>
      </c>
      <c r="B205" s="105" t="s">
        <v>782</v>
      </c>
      <c r="C205" s="104" t="s">
        <v>945</v>
      </c>
      <c r="D205" s="104" t="s">
        <v>952</v>
      </c>
      <c r="E205" s="104" t="s">
        <v>18</v>
      </c>
      <c r="F205" s="104" t="s">
        <v>300</v>
      </c>
      <c r="G205" s="104" t="s">
        <v>18</v>
      </c>
      <c r="H205" s="106">
        <v>7</v>
      </c>
      <c r="I205" s="107"/>
      <c r="J205" s="108"/>
      <c r="K205" s="109">
        <v>46680</v>
      </c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</row>
    <row r="206" spans="1:28" ht="60" customHeight="1">
      <c r="A206" s="104" t="s">
        <v>781</v>
      </c>
      <c r="B206" s="105" t="s">
        <v>782</v>
      </c>
      <c r="C206" s="104" t="s">
        <v>945</v>
      </c>
      <c r="D206" s="104" t="s">
        <v>952</v>
      </c>
      <c r="E206" s="104" t="s">
        <v>18</v>
      </c>
      <c r="F206" s="104" t="s">
        <v>300</v>
      </c>
      <c r="G206" s="104" t="s">
        <v>18</v>
      </c>
      <c r="H206" s="106">
        <v>40</v>
      </c>
      <c r="I206" s="107"/>
      <c r="J206" s="108"/>
      <c r="K206" s="109">
        <v>47413</v>
      </c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</row>
    <row r="207" spans="1:28" ht="60" customHeight="1">
      <c r="A207" s="104" t="s">
        <v>781</v>
      </c>
      <c r="B207" s="105" t="s">
        <v>782</v>
      </c>
      <c r="C207" s="104" t="s">
        <v>945</v>
      </c>
      <c r="D207" s="104" t="s">
        <v>953</v>
      </c>
      <c r="E207" s="104" t="s">
        <v>18</v>
      </c>
      <c r="F207" s="104" t="s">
        <v>300</v>
      </c>
      <c r="G207" s="104" t="s">
        <v>18</v>
      </c>
      <c r="H207" s="106">
        <v>30</v>
      </c>
      <c r="I207" s="107"/>
      <c r="J207" s="108"/>
      <c r="K207" s="109">
        <v>47413</v>
      </c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</row>
    <row r="208" spans="1:28" ht="60" customHeight="1">
      <c r="A208" s="104" t="s">
        <v>781</v>
      </c>
      <c r="B208" s="105" t="s">
        <v>782</v>
      </c>
      <c r="C208" s="104" t="s">
        <v>945</v>
      </c>
      <c r="D208" s="104" t="s">
        <v>954</v>
      </c>
      <c r="E208" s="104" t="s">
        <v>18</v>
      </c>
      <c r="F208" s="104" t="s">
        <v>300</v>
      </c>
      <c r="G208" s="104" t="s">
        <v>18</v>
      </c>
      <c r="H208" s="106">
        <v>2</v>
      </c>
      <c r="I208" s="107"/>
      <c r="J208" s="108"/>
      <c r="K208" s="109">
        <v>47413</v>
      </c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</row>
    <row r="209" spans="1:28" ht="60" customHeight="1">
      <c r="A209" s="104" t="s">
        <v>781</v>
      </c>
      <c r="B209" s="105" t="s">
        <v>782</v>
      </c>
      <c r="C209" s="104" t="s">
        <v>955</v>
      </c>
      <c r="D209" s="104" t="s">
        <v>956</v>
      </c>
      <c r="E209" s="104" t="s">
        <v>18</v>
      </c>
      <c r="F209" s="104" t="s">
        <v>300</v>
      </c>
      <c r="G209" s="104" t="s">
        <v>18</v>
      </c>
      <c r="H209" s="106">
        <v>3</v>
      </c>
      <c r="I209" s="107">
        <v>15029.22</v>
      </c>
      <c r="J209" s="108"/>
      <c r="K209" s="109">
        <v>46594</v>
      </c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</row>
    <row r="210" spans="1:28" ht="60" customHeight="1">
      <c r="A210" s="104" t="s">
        <v>781</v>
      </c>
      <c r="B210" s="105" t="s">
        <v>782</v>
      </c>
      <c r="C210" s="104" t="s">
        <v>955</v>
      </c>
      <c r="D210" s="104" t="s">
        <v>956</v>
      </c>
      <c r="E210" s="104" t="s">
        <v>18</v>
      </c>
      <c r="F210" s="104" t="s">
        <v>300</v>
      </c>
      <c r="G210" s="104" t="s">
        <v>18</v>
      </c>
      <c r="H210" s="106">
        <v>3</v>
      </c>
      <c r="I210" s="107">
        <v>14987.49</v>
      </c>
      <c r="J210" s="108"/>
      <c r="K210" s="109">
        <v>46775</v>
      </c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</row>
    <row r="211" spans="1:28" ht="60" customHeight="1">
      <c r="A211" s="104" t="s">
        <v>781</v>
      </c>
      <c r="B211" s="105" t="s">
        <v>782</v>
      </c>
      <c r="C211" s="104" t="s">
        <v>957</v>
      </c>
      <c r="D211" s="104" t="s">
        <v>958</v>
      </c>
      <c r="E211" s="104" t="s">
        <v>18</v>
      </c>
      <c r="F211" s="104" t="s">
        <v>300</v>
      </c>
      <c r="G211" s="104" t="s">
        <v>18</v>
      </c>
      <c r="H211" s="106">
        <v>1</v>
      </c>
      <c r="I211" s="107">
        <v>15029.22</v>
      </c>
      <c r="J211" s="108"/>
      <c r="K211" s="109">
        <v>46483</v>
      </c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</row>
    <row r="212" spans="1:28" ht="60" customHeight="1">
      <c r="A212" s="104" t="s">
        <v>781</v>
      </c>
      <c r="B212" s="105" t="s">
        <v>782</v>
      </c>
      <c r="C212" s="104" t="s">
        <v>957</v>
      </c>
      <c r="D212" s="104" t="s">
        <v>958</v>
      </c>
      <c r="E212" s="104" t="s">
        <v>18</v>
      </c>
      <c r="F212" s="104" t="s">
        <v>300</v>
      </c>
      <c r="G212" s="104" t="s">
        <v>18</v>
      </c>
      <c r="H212" s="106">
        <v>2</v>
      </c>
      <c r="I212" s="107">
        <v>15029.22</v>
      </c>
      <c r="J212" s="108"/>
      <c r="K212" s="109">
        <v>46670</v>
      </c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</row>
    <row r="213" spans="1:28" ht="60" customHeight="1">
      <c r="A213" s="104" t="s">
        <v>781</v>
      </c>
      <c r="B213" s="105" t="s">
        <v>782</v>
      </c>
      <c r="C213" s="104" t="s">
        <v>959</v>
      </c>
      <c r="D213" s="104" t="s">
        <v>960</v>
      </c>
      <c r="E213" s="104" t="s">
        <v>18</v>
      </c>
      <c r="F213" s="104" t="s">
        <v>300</v>
      </c>
      <c r="G213" s="104" t="s">
        <v>18</v>
      </c>
      <c r="H213" s="106">
        <v>2</v>
      </c>
      <c r="I213" s="107">
        <v>15029.22</v>
      </c>
      <c r="J213" s="108"/>
      <c r="K213" s="109">
        <v>46642</v>
      </c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</row>
    <row r="214" spans="1:28" ht="60" customHeight="1">
      <c r="A214" s="104" t="s">
        <v>781</v>
      </c>
      <c r="B214" s="105" t="s">
        <v>782</v>
      </c>
      <c r="C214" s="104" t="s">
        <v>959</v>
      </c>
      <c r="D214" s="104" t="s">
        <v>960</v>
      </c>
      <c r="E214" s="104" t="s">
        <v>18</v>
      </c>
      <c r="F214" s="104" t="s">
        <v>300</v>
      </c>
      <c r="G214" s="104" t="s">
        <v>18</v>
      </c>
      <c r="H214" s="106">
        <v>1</v>
      </c>
      <c r="I214" s="107">
        <v>15029.22</v>
      </c>
      <c r="J214" s="108"/>
      <c r="K214" s="109">
        <v>46757</v>
      </c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</row>
    <row r="215" spans="1:28" ht="60" customHeight="1">
      <c r="A215" s="104" t="s">
        <v>781</v>
      </c>
      <c r="B215" s="105" t="s">
        <v>782</v>
      </c>
      <c r="C215" s="104" t="s">
        <v>959</v>
      </c>
      <c r="D215" s="104" t="s">
        <v>960</v>
      </c>
      <c r="E215" s="104" t="s">
        <v>18</v>
      </c>
      <c r="F215" s="104" t="s">
        <v>300</v>
      </c>
      <c r="G215" s="104" t="s">
        <v>18</v>
      </c>
      <c r="H215" s="106">
        <v>1</v>
      </c>
      <c r="I215" s="107">
        <v>15029.22</v>
      </c>
      <c r="J215" s="108"/>
      <c r="K215" s="109">
        <v>46735</v>
      </c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</row>
    <row r="216" spans="1:28" ht="60" customHeight="1">
      <c r="A216" s="104" t="s">
        <v>781</v>
      </c>
      <c r="B216" s="105" t="s">
        <v>782</v>
      </c>
      <c r="C216" s="104" t="s">
        <v>959</v>
      </c>
      <c r="D216" s="104" t="s">
        <v>960</v>
      </c>
      <c r="E216" s="104" t="s">
        <v>18</v>
      </c>
      <c r="F216" s="104" t="s">
        <v>300</v>
      </c>
      <c r="G216" s="104" t="s">
        <v>18</v>
      </c>
      <c r="H216" s="106">
        <v>2</v>
      </c>
      <c r="I216" s="107">
        <v>14987.49</v>
      </c>
      <c r="J216" s="108"/>
      <c r="K216" s="109">
        <v>46806</v>
      </c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</row>
    <row r="217" spans="1:28" ht="60" customHeight="1">
      <c r="A217" s="104" t="s">
        <v>781</v>
      </c>
      <c r="B217" s="105" t="s">
        <v>782</v>
      </c>
      <c r="C217" s="104" t="s">
        <v>961</v>
      </c>
      <c r="D217" s="104" t="s">
        <v>962</v>
      </c>
      <c r="E217" s="104" t="s">
        <v>18</v>
      </c>
      <c r="F217" s="104" t="s">
        <v>300</v>
      </c>
      <c r="G217" s="104" t="s">
        <v>18</v>
      </c>
      <c r="H217" s="106">
        <v>2</v>
      </c>
      <c r="I217" s="107">
        <v>15029.22</v>
      </c>
      <c r="J217" s="108"/>
      <c r="K217" s="109">
        <v>46484</v>
      </c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</row>
    <row r="218" spans="1:28" ht="60" customHeight="1">
      <c r="A218" s="104" t="s">
        <v>781</v>
      </c>
      <c r="B218" s="105" t="s">
        <v>782</v>
      </c>
      <c r="C218" s="104" t="s">
        <v>961</v>
      </c>
      <c r="D218" s="104" t="s">
        <v>963</v>
      </c>
      <c r="E218" s="104" t="s">
        <v>18</v>
      </c>
      <c r="F218" s="104" t="s">
        <v>300</v>
      </c>
      <c r="G218" s="104" t="s">
        <v>18</v>
      </c>
      <c r="H218" s="106">
        <v>1</v>
      </c>
      <c r="I218" s="12">
        <v>15029.22</v>
      </c>
      <c r="J218" s="11"/>
      <c r="K218" s="109">
        <v>46725</v>
      </c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</row>
    <row r="219" spans="1:28" ht="60" customHeight="1">
      <c r="A219" s="104" t="s">
        <v>781</v>
      </c>
      <c r="B219" s="105" t="s">
        <v>782</v>
      </c>
      <c r="C219" s="104" t="s">
        <v>964</v>
      </c>
      <c r="D219" s="104" t="s">
        <v>965</v>
      </c>
      <c r="E219" s="104" t="s">
        <v>18</v>
      </c>
      <c r="F219" s="104" t="s">
        <v>300</v>
      </c>
      <c r="G219" s="104" t="s">
        <v>18</v>
      </c>
      <c r="H219" s="106">
        <v>3</v>
      </c>
      <c r="I219" s="107">
        <v>11070.22</v>
      </c>
      <c r="J219" s="108"/>
      <c r="K219" s="109">
        <v>46340</v>
      </c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</row>
    <row r="220" spans="1:28" ht="60" customHeight="1">
      <c r="A220" s="104" t="s">
        <v>781</v>
      </c>
      <c r="B220" s="105" t="s">
        <v>782</v>
      </c>
      <c r="C220" s="104" t="s">
        <v>865</v>
      </c>
      <c r="D220" s="104" t="s">
        <v>966</v>
      </c>
      <c r="E220" s="104" t="s">
        <v>18</v>
      </c>
      <c r="F220" s="104" t="s">
        <v>300</v>
      </c>
      <c r="G220" s="104" t="s">
        <v>18</v>
      </c>
      <c r="H220" s="106">
        <v>1</v>
      </c>
      <c r="I220" s="107">
        <v>18181.439999999999</v>
      </c>
      <c r="J220" s="108"/>
      <c r="K220" s="109">
        <v>46811</v>
      </c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</row>
    <row r="221" spans="1:28" ht="60" customHeight="1">
      <c r="A221" s="104" t="s">
        <v>781</v>
      </c>
      <c r="B221" s="105" t="s">
        <v>782</v>
      </c>
      <c r="C221" s="104" t="s">
        <v>967</v>
      </c>
      <c r="D221" s="104" t="s">
        <v>968</v>
      </c>
      <c r="E221" s="104" t="s">
        <v>18</v>
      </c>
      <c r="F221" s="104" t="s">
        <v>300</v>
      </c>
      <c r="G221" s="104" t="s">
        <v>18</v>
      </c>
      <c r="H221" s="106">
        <v>1</v>
      </c>
      <c r="I221" s="107">
        <v>18229.59</v>
      </c>
      <c r="J221" s="108"/>
      <c r="K221" s="109">
        <v>46726</v>
      </c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</row>
    <row r="222" spans="1:28" ht="60" customHeight="1">
      <c r="A222" s="104" t="s">
        <v>781</v>
      </c>
      <c r="B222" s="105" t="s">
        <v>782</v>
      </c>
      <c r="C222" s="104" t="s">
        <v>867</v>
      </c>
      <c r="D222" s="104" t="s">
        <v>968</v>
      </c>
      <c r="E222" s="104" t="s">
        <v>18</v>
      </c>
      <c r="F222" s="104" t="s">
        <v>300</v>
      </c>
      <c r="G222" s="104" t="s">
        <v>18</v>
      </c>
      <c r="H222" s="106">
        <v>3</v>
      </c>
      <c r="I222" s="107">
        <v>18229.59</v>
      </c>
      <c r="J222" s="108"/>
      <c r="K222" s="109">
        <v>46809</v>
      </c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</row>
    <row r="223" spans="1:28" ht="60" customHeight="1">
      <c r="A223" s="104" t="s">
        <v>781</v>
      </c>
      <c r="B223" s="105" t="s">
        <v>782</v>
      </c>
      <c r="C223" s="104" t="s">
        <v>967</v>
      </c>
      <c r="D223" s="104" t="s">
        <v>968</v>
      </c>
      <c r="E223" s="104" t="s">
        <v>18</v>
      </c>
      <c r="F223" s="104" t="s">
        <v>300</v>
      </c>
      <c r="G223" s="104" t="s">
        <v>18</v>
      </c>
      <c r="H223" s="106">
        <v>3</v>
      </c>
      <c r="I223" s="107">
        <v>18229.59</v>
      </c>
      <c r="J223" s="108"/>
      <c r="K223" s="109">
        <v>46683</v>
      </c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</row>
    <row r="224" spans="1:28" ht="60" customHeight="1">
      <c r="A224" s="104" t="s">
        <v>781</v>
      </c>
      <c r="B224" s="105" t="s">
        <v>782</v>
      </c>
      <c r="C224" s="104" t="s">
        <v>969</v>
      </c>
      <c r="D224" s="104" t="s">
        <v>970</v>
      </c>
      <c r="E224" s="104" t="s">
        <v>18</v>
      </c>
      <c r="F224" s="104" t="s">
        <v>300</v>
      </c>
      <c r="G224" s="104" t="s">
        <v>18</v>
      </c>
      <c r="H224" s="106">
        <v>0</v>
      </c>
      <c r="I224" s="12">
        <v>6897</v>
      </c>
      <c r="J224" s="11"/>
      <c r="K224" s="109">
        <v>46234</v>
      </c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</row>
    <row r="225" spans="1:28" ht="60" customHeight="1">
      <c r="A225" s="104" t="s">
        <v>781</v>
      </c>
      <c r="B225" s="105" t="s">
        <v>782</v>
      </c>
      <c r="C225" s="104" t="s">
        <v>971</v>
      </c>
      <c r="D225" s="104" t="s">
        <v>972</v>
      </c>
      <c r="E225" s="104" t="s">
        <v>18</v>
      </c>
      <c r="F225" s="104" t="s">
        <v>300</v>
      </c>
      <c r="G225" s="104" t="s">
        <v>18</v>
      </c>
      <c r="H225" s="106">
        <v>25</v>
      </c>
      <c r="I225" s="12">
        <v>6897</v>
      </c>
      <c r="J225" s="11"/>
      <c r="K225" s="109">
        <v>46234</v>
      </c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</row>
    <row r="226" spans="1:28" ht="60" customHeight="1">
      <c r="A226" s="104" t="s">
        <v>781</v>
      </c>
      <c r="B226" s="105" t="s">
        <v>782</v>
      </c>
      <c r="C226" s="104" t="s">
        <v>973</v>
      </c>
      <c r="D226" s="104" t="s">
        <v>974</v>
      </c>
      <c r="E226" s="104" t="s">
        <v>18</v>
      </c>
      <c r="F226" s="104" t="s">
        <v>300</v>
      </c>
      <c r="G226" s="104" t="s">
        <v>18</v>
      </c>
      <c r="H226" s="106">
        <v>2</v>
      </c>
      <c r="I226" s="12">
        <v>15690</v>
      </c>
      <c r="J226" s="11"/>
      <c r="K226" s="109">
        <v>46081</v>
      </c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</row>
    <row r="227" spans="1:28" ht="60" customHeight="1">
      <c r="A227" s="104" t="s">
        <v>781</v>
      </c>
      <c r="B227" s="105" t="s">
        <v>782</v>
      </c>
      <c r="C227" s="104" t="s">
        <v>973</v>
      </c>
      <c r="D227" s="104" t="s">
        <v>974</v>
      </c>
      <c r="E227" s="104" t="s">
        <v>18</v>
      </c>
      <c r="F227" s="104" t="s">
        <v>300</v>
      </c>
      <c r="G227" s="104" t="s">
        <v>18</v>
      </c>
      <c r="H227" s="106">
        <v>4</v>
      </c>
      <c r="I227" s="12">
        <v>15690</v>
      </c>
      <c r="J227" s="11"/>
      <c r="K227" s="109">
        <v>46234</v>
      </c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</row>
    <row r="228" spans="1:28" ht="60" customHeight="1">
      <c r="A228" s="104" t="s">
        <v>781</v>
      </c>
      <c r="B228" s="105" t="s">
        <v>782</v>
      </c>
      <c r="C228" s="104" t="s">
        <v>975</v>
      </c>
      <c r="D228" s="104" t="s">
        <v>976</v>
      </c>
      <c r="E228" s="104" t="s">
        <v>18</v>
      </c>
      <c r="F228" s="104" t="s">
        <v>300</v>
      </c>
      <c r="G228" s="104" t="s">
        <v>18</v>
      </c>
      <c r="H228" s="106">
        <v>6</v>
      </c>
      <c r="I228" s="12">
        <v>15698</v>
      </c>
      <c r="J228" s="11"/>
      <c r="K228" s="109">
        <v>46053</v>
      </c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</row>
    <row r="229" spans="1:28" ht="60" customHeight="1">
      <c r="A229" s="104" t="s">
        <v>781</v>
      </c>
      <c r="B229" s="105" t="s">
        <v>782</v>
      </c>
      <c r="C229" s="104" t="s">
        <v>977</v>
      </c>
      <c r="D229" s="104" t="s">
        <v>978</v>
      </c>
      <c r="E229" s="104" t="s">
        <v>18</v>
      </c>
      <c r="F229" s="104" t="s">
        <v>300</v>
      </c>
      <c r="G229" s="104" t="s">
        <v>18</v>
      </c>
      <c r="H229" s="106">
        <v>2</v>
      </c>
      <c r="I229" s="12">
        <v>6618</v>
      </c>
      <c r="J229" s="11"/>
      <c r="K229" s="109">
        <v>45991</v>
      </c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</row>
    <row r="230" spans="1:28" ht="60" customHeight="1">
      <c r="A230" s="104" t="s">
        <v>781</v>
      </c>
      <c r="B230" s="105" t="s">
        <v>782</v>
      </c>
      <c r="C230" s="104" t="s">
        <v>979</v>
      </c>
      <c r="D230" s="104" t="s">
        <v>980</v>
      </c>
      <c r="E230" s="104" t="s">
        <v>18</v>
      </c>
      <c r="F230" s="104" t="s">
        <v>300</v>
      </c>
      <c r="G230" s="104" t="s">
        <v>18</v>
      </c>
      <c r="H230" s="106">
        <v>2</v>
      </c>
      <c r="I230" s="107">
        <v>8887</v>
      </c>
      <c r="J230" s="108"/>
      <c r="K230" s="109">
        <v>46265</v>
      </c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</row>
    <row r="231" spans="1:28" ht="60" customHeight="1">
      <c r="A231" s="104" t="s">
        <v>781</v>
      </c>
      <c r="B231" s="105" t="s">
        <v>782</v>
      </c>
      <c r="C231" s="104" t="s">
        <v>981</v>
      </c>
      <c r="D231" s="104" t="s">
        <v>982</v>
      </c>
      <c r="E231" s="104" t="s">
        <v>18</v>
      </c>
      <c r="F231" s="104" t="s">
        <v>300</v>
      </c>
      <c r="G231" s="104" t="s">
        <v>18</v>
      </c>
      <c r="H231" s="106">
        <v>1</v>
      </c>
      <c r="I231" s="107">
        <v>8887</v>
      </c>
      <c r="J231" s="108"/>
      <c r="K231" s="109">
        <v>46265</v>
      </c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</row>
    <row r="232" spans="1:28" ht="60" customHeight="1">
      <c r="A232" s="104" t="s">
        <v>781</v>
      </c>
      <c r="B232" s="105" t="s">
        <v>782</v>
      </c>
      <c r="C232" s="104" t="s">
        <v>981</v>
      </c>
      <c r="D232" s="104" t="s">
        <v>983</v>
      </c>
      <c r="E232" s="104" t="s">
        <v>18</v>
      </c>
      <c r="F232" s="104" t="s">
        <v>300</v>
      </c>
      <c r="G232" s="104" t="s">
        <v>18</v>
      </c>
      <c r="H232" s="106">
        <v>2</v>
      </c>
      <c r="I232" s="107">
        <v>8887</v>
      </c>
      <c r="J232" s="108"/>
      <c r="K232" s="109">
        <v>46630</v>
      </c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</row>
    <row r="233" spans="1:28" ht="60" customHeight="1">
      <c r="A233" s="104" t="s">
        <v>781</v>
      </c>
      <c r="B233" s="105" t="s">
        <v>782</v>
      </c>
      <c r="C233" s="104" t="s">
        <v>109</v>
      </c>
      <c r="D233" s="104" t="s">
        <v>110</v>
      </c>
      <c r="E233" s="104" t="s">
        <v>18</v>
      </c>
      <c r="F233" s="104" t="s">
        <v>300</v>
      </c>
      <c r="G233" s="104" t="s">
        <v>18</v>
      </c>
      <c r="H233" s="106">
        <v>1</v>
      </c>
      <c r="I233" s="107">
        <v>8315</v>
      </c>
      <c r="J233" s="108"/>
      <c r="K233" s="109">
        <v>46996</v>
      </c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</row>
    <row r="234" spans="1:28" ht="60" customHeight="1">
      <c r="A234" s="104" t="s">
        <v>781</v>
      </c>
      <c r="B234" s="105" t="s">
        <v>782</v>
      </c>
      <c r="C234" s="104" t="s">
        <v>109</v>
      </c>
      <c r="D234" s="104" t="s">
        <v>984</v>
      </c>
      <c r="E234" s="104" t="s">
        <v>18</v>
      </c>
      <c r="F234" s="104" t="s">
        <v>300</v>
      </c>
      <c r="G234" s="104" t="s">
        <v>18</v>
      </c>
      <c r="H234" s="106">
        <v>1</v>
      </c>
      <c r="I234" s="107">
        <v>6618</v>
      </c>
      <c r="J234" s="108"/>
      <c r="K234" s="109">
        <v>46446</v>
      </c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</row>
    <row r="235" spans="1:28" ht="60" customHeight="1">
      <c r="A235" s="104" t="s">
        <v>781</v>
      </c>
      <c r="B235" s="105" t="s">
        <v>782</v>
      </c>
      <c r="C235" s="104" t="s">
        <v>117</v>
      </c>
      <c r="D235" s="104" t="s">
        <v>985</v>
      </c>
      <c r="E235" s="104" t="s">
        <v>18</v>
      </c>
      <c r="F235" s="104" t="s">
        <v>300</v>
      </c>
      <c r="G235" s="104" t="s">
        <v>18</v>
      </c>
      <c r="H235" s="106">
        <v>1</v>
      </c>
      <c r="I235" s="107">
        <v>8887</v>
      </c>
      <c r="J235" s="108"/>
      <c r="K235" s="109">
        <v>46507</v>
      </c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</row>
    <row r="236" spans="1:28" ht="60" customHeight="1">
      <c r="A236" s="104" t="s">
        <v>781</v>
      </c>
      <c r="B236" s="105" t="s">
        <v>782</v>
      </c>
      <c r="C236" s="104" t="s">
        <v>117</v>
      </c>
      <c r="D236" s="104" t="s">
        <v>118</v>
      </c>
      <c r="E236" s="104" t="s">
        <v>18</v>
      </c>
      <c r="F236" s="104" t="s">
        <v>300</v>
      </c>
      <c r="G236" s="104" t="s">
        <v>18</v>
      </c>
      <c r="H236" s="106">
        <v>1</v>
      </c>
      <c r="I236" s="12">
        <v>8887</v>
      </c>
      <c r="J236" s="11"/>
      <c r="K236" s="109">
        <v>46630</v>
      </c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</row>
    <row r="237" spans="1:28" ht="60" customHeight="1">
      <c r="A237" s="104" t="s">
        <v>781</v>
      </c>
      <c r="B237" s="105" t="s">
        <v>782</v>
      </c>
      <c r="C237" s="104" t="s">
        <v>117</v>
      </c>
      <c r="D237" s="104" t="s">
        <v>118</v>
      </c>
      <c r="E237" s="104" t="s">
        <v>18</v>
      </c>
      <c r="F237" s="104" t="s">
        <v>300</v>
      </c>
      <c r="G237" s="104" t="s">
        <v>18</v>
      </c>
      <c r="H237" s="106">
        <v>1</v>
      </c>
      <c r="I237" s="107">
        <v>8887</v>
      </c>
      <c r="J237" s="108"/>
      <c r="K237" s="109">
        <v>46660</v>
      </c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</row>
    <row r="238" spans="1:28" ht="60" customHeight="1">
      <c r="A238" s="104" t="s">
        <v>781</v>
      </c>
      <c r="B238" s="105" t="s">
        <v>782</v>
      </c>
      <c r="C238" s="104" t="s">
        <v>986</v>
      </c>
      <c r="D238" s="104" t="s">
        <v>987</v>
      </c>
      <c r="E238" s="104" t="s">
        <v>18</v>
      </c>
      <c r="F238" s="104" t="s">
        <v>300</v>
      </c>
      <c r="G238" s="104" t="s">
        <v>18</v>
      </c>
      <c r="H238" s="106">
        <v>2</v>
      </c>
      <c r="I238" s="107">
        <v>9798</v>
      </c>
      <c r="J238" s="108"/>
      <c r="K238" s="109">
        <v>46538</v>
      </c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</row>
    <row r="239" spans="1:28" ht="60" customHeight="1">
      <c r="A239" s="104" t="s">
        <v>781</v>
      </c>
      <c r="B239" s="105" t="s">
        <v>782</v>
      </c>
      <c r="C239" s="104" t="s">
        <v>986</v>
      </c>
      <c r="D239" s="104" t="s">
        <v>987</v>
      </c>
      <c r="E239" s="104" t="s">
        <v>18</v>
      </c>
      <c r="F239" s="104" t="s">
        <v>300</v>
      </c>
      <c r="G239" s="104" t="s">
        <v>18</v>
      </c>
      <c r="H239" s="106">
        <v>4</v>
      </c>
      <c r="I239" s="107">
        <v>9798</v>
      </c>
      <c r="J239" s="108"/>
      <c r="K239" s="109">
        <v>46630</v>
      </c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</row>
    <row r="240" spans="1:28" ht="60" customHeight="1">
      <c r="A240" s="104" t="s">
        <v>781</v>
      </c>
      <c r="B240" s="105" t="s">
        <v>782</v>
      </c>
      <c r="C240" s="104" t="s">
        <v>988</v>
      </c>
      <c r="D240" s="104" t="s">
        <v>989</v>
      </c>
      <c r="E240" s="104" t="s">
        <v>18</v>
      </c>
      <c r="F240" s="104" t="s">
        <v>300</v>
      </c>
      <c r="G240" s="104" t="s">
        <v>18</v>
      </c>
      <c r="H240" s="106">
        <v>2</v>
      </c>
      <c r="I240" s="107">
        <v>8476</v>
      </c>
      <c r="J240" s="108"/>
      <c r="K240" s="109">
        <v>46630</v>
      </c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</row>
    <row r="241" spans="1:28" ht="60" customHeight="1">
      <c r="A241" s="104" t="s">
        <v>781</v>
      </c>
      <c r="B241" s="105" t="s">
        <v>782</v>
      </c>
      <c r="C241" s="104" t="s">
        <v>988</v>
      </c>
      <c r="D241" s="104" t="s">
        <v>989</v>
      </c>
      <c r="E241" s="104" t="s">
        <v>18</v>
      </c>
      <c r="F241" s="104" t="s">
        <v>300</v>
      </c>
      <c r="G241" s="104" t="s">
        <v>18</v>
      </c>
      <c r="H241" s="106">
        <v>1</v>
      </c>
      <c r="I241" s="107">
        <v>7984</v>
      </c>
      <c r="J241" s="108"/>
      <c r="K241" s="109">
        <v>46904</v>
      </c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</row>
    <row r="242" spans="1:28" ht="60" customHeight="1">
      <c r="A242" s="104" t="s">
        <v>781</v>
      </c>
      <c r="B242" s="105" t="s">
        <v>782</v>
      </c>
      <c r="C242" s="104" t="s">
        <v>41</v>
      </c>
      <c r="D242" s="104" t="s">
        <v>42</v>
      </c>
      <c r="E242" s="104" t="s">
        <v>43</v>
      </c>
      <c r="F242" s="104" t="s">
        <v>300</v>
      </c>
      <c r="G242" s="104" t="s">
        <v>43</v>
      </c>
      <c r="H242" s="106">
        <v>60</v>
      </c>
      <c r="I242" s="107">
        <v>55</v>
      </c>
      <c r="J242" s="108"/>
      <c r="K242" s="109">
        <v>45991</v>
      </c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</row>
    <row r="243" spans="1:28" ht="60" customHeight="1">
      <c r="A243" s="104" t="s">
        <v>781</v>
      </c>
      <c r="B243" s="105" t="s">
        <v>782</v>
      </c>
      <c r="C243" s="104" t="s">
        <v>945</v>
      </c>
      <c r="D243" s="104" t="s">
        <v>990</v>
      </c>
      <c r="E243" s="104" t="s">
        <v>18</v>
      </c>
      <c r="F243" s="104" t="s">
        <v>300</v>
      </c>
      <c r="G243" s="104" t="s">
        <v>18</v>
      </c>
      <c r="H243" s="106">
        <v>0</v>
      </c>
      <c r="I243" s="107">
        <v>20250</v>
      </c>
      <c r="J243" s="108"/>
      <c r="K243" s="109">
        <v>46691</v>
      </c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</row>
    <row r="244" spans="1:28" ht="60" customHeight="1">
      <c r="A244" s="104" t="s">
        <v>781</v>
      </c>
      <c r="B244" s="105" t="s">
        <v>782</v>
      </c>
      <c r="C244" s="104" t="s">
        <v>945</v>
      </c>
      <c r="D244" s="104" t="s">
        <v>990</v>
      </c>
      <c r="E244" s="104" t="s">
        <v>18</v>
      </c>
      <c r="F244" s="104" t="s">
        <v>300</v>
      </c>
      <c r="G244" s="104" t="s">
        <v>18</v>
      </c>
      <c r="H244" s="106">
        <v>24</v>
      </c>
      <c r="I244" s="107"/>
      <c r="J244" s="108"/>
      <c r="K244" s="109">
        <v>47405</v>
      </c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</row>
    <row r="245" spans="1:28" ht="60" customHeight="1">
      <c r="A245" s="104" t="s">
        <v>781</v>
      </c>
      <c r="B245" s="105" t="s">
        <v>782</v>
      </c>
      <c r="C245" s="104" t="s">
        <v>945</v>
      </c>
      <c r="D245" s="104" t="s">
        <v>991</v>
      </c>
      <c r="E245" s="104" t="s">
        <v>18</v>
      </c>
      <c r="F245" s="104" t="s">
        <v>300</v>
      </c>
      <c r="G245" s="104" t="s">
        <v>18</v>
      </c>
      <c r="H245" s="106">
        <v>9</v>
      </c>
      <c r="I245" s="107">
        <v>20250</v>
      </c>
      <c r="J245" s="108"/>
      <c r="K245" s="109">
        <v>46691</v>
      </c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</row>
    <row r="246" spans="1:28" ht="60" customHeight="1">
      <c r="A246" s="104" t="s">
        <v>781</v>
      </c>
      <c r="B246" s="105" t="s">
        <v>782</v>
      </c>
      <c r="C246" s="104" t="s">
        <v>945</v>
      </c>
      <c r="D246" s="104" t="s">
        <v>991</v>
      </c>
      <c r="E246" s="104" t="s">
        <v>18</v>
      </c>
      <c r="F246" s="104" t="s">
        <v>300</v>
      </c>
      <c r="G246" s="104" t="s">
        <v>18</v>
      </c>
      <c r="H246" s="106">
        <v>75</v>
      </c>
      <c r="I246" s="107"/>
      <c r="J246" s="108"/>
      <c r="K246" s="109">
        <v>47405</v>
      </c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</row>
    <row r="247" spans="1:28" ht="60" customHeight="1">
      <c r="A247" s="104" t="s">
        <v>781</v>
      </c>
      <c r="B247" s="105" t="s">
        <v>782</v>
      </c>
      <c r="C247" s="104" t="s">
        <v>945</v>
      </c>
      <c r="D247" s="104" t="s">
        <v>992</v>
      </c>
      <c r="E247" s="104" t="s">
        <v>18</v>
      </c>
      <c r="F247" s="104" t="s">
        <v>300</v>
      </c>
      <c r="G247" s="104" t="s">
        <v>18</v>
      </c>
      <c r="H247" s="106">
        <v>10</v>
      </c>
      <c r="I247" s="107">
        <v>20250</v>
      </c>
      <c r="J247" s="108"/>
      <c r="K247" s="109">
        <v>46677</v>
      </c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</row>
    <row r="248" spans="1:28" ht="60" customHeight="1">
      <c r="A248" s="104" t="s">
        <v>781</v>
      </c>
      <c r="B248" s="105" t="s">
        <v>782</v>
      </c>
      <c r="C248" s="104" t="s">
        <v>945</v>
      </c>
      <c r="D248" s="104" t="s">
        <v>992</v>
      </c>
      <c r="E248" s="104" t="s">
        <v>18</v>
      </c>
      <c r="F248" s="104" t="s">
        <v>300</v>
      </c>
      <c r="G248" s="104" t="s">
        <v>18</v>
      </c>
      <c r="H248" s="106">
        <v>40</v>
      </c>
      <c r="I248" s="107"/>
      <c r="J248" s="108"/>
      <c r="K248" s="109">
        <v>47433</v>
      </c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</row>
    <row r="249" spans="1:28" ht="60" customHeight="1">
      <c r="A249" s="104" t="s">
        <v>781</v>
      </c>
      <c r="B249" s="105" t="s">
        <v>782</v>
      </c>
      <c r="C249" s="104" t="s">
        <v>945</v>
      </c>
      <c r="D249" s="104" t="s">
        <v>993</v>
      </c>
      <c r="E249" s="104" t="s">
        <v>18</v>
      </c>
      <c r="F249" s="104" t="s">
        <v>300</v>
      </c>
      <c r="G249" s="104" t="s">
        <v>18</v>
      </c>
      <c r="H249" s="106">
        <v>31</v>
      </c>
      <c r="I249" s="107"/>
      <c r="J249" s="108"/>
      <c r="K249" s="109">
        <v>47405</v>
      </c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</row>
    <row r="250" spans="1:28" ht="60" customHeight="1">
      <c r="A250" s="104" t="s">
        <v>781</v>
      </c>
      <c r="B250" s="105" t="s">
        <v>782</v>
      </c>
      <c r="C250" s="104" t="s">
        <v>945</v>
      </c>
      <c r="D250" s="104" t="s">
        <v>994</v>
      </c>
      <c r="E250" s="104" t="s">
        <v>18</v>
      </c>
      <c r="F250" s="104" t="s">
        <v>300</v>
      </c>
      <c r="G250" s="104" t="s">
        <v>18</v>
      </c>
      <c r="H250" s="106">
        <v>2</v>
      </c>
      <c r="I250" s="107"/>
      <c r="J250" s="108"/>
      <c r="K250" s="109">
        <v>47506</v>
      </c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</row>
    <row r="251" spans="1:28" ht="60" customHeight="1">
      <c r="A251" s="104" t="s">
        <v>781</v>
      </c>
      <c r="B251" s="105" t="s">
        <v>782</v>
      </c>
      <c r="C251" s="104" t="s">
        <v>945</v>
      </c>
      <c r="D251" s="104" t="s">
        <v>995</v>
      </c>
      <c r="E251" s="104" t="s">
        <v>18</v>
      </c>
      <c r="F251" s="104" t="s">
        <v>300</v>
      </c>
      <c r="G251" s="104" t="s">
        <v>18</v>
      </c>
      <c r="H251" s="106">
        <v>7</v>
      </c>
      <c r="I251" s="107"/>
      <c r="J251" s="108"/>
      <c r="K251" s="109">
        <v>47499</v>
      </c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</row>
    <row r="252" spans="1:28" ht="60" customHeight="1">
      <c r="A252" s="104" t="s">
        <v>781</v>
      </c>
      <c r="B252" s="105" t="s">
        <v>782</v>
      </c>
      <c r="C252" s="104" t="s">
        <v>945</v>
      </c>
      <c r="D252" s="104" t="s">
        <v>996</v>
      </c>
      <c r="E252" s="104" t="s">
        <v>18</v>
      </c>
      <c r="F252" s="104" t="s">
        <v>300</v>
      </c>
      <c r="G252" s="104" t="s">
        <v>18</v>
      </c>
      <c r="H252" s="106">
        <v>7</v>
      </c>
      <c r="I252" s="107"/>
      <c r="J252" s="108"/>
      <c r="K252" s="109">
        <v>47506</v>
      </c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</row>
    <row r="253" spans="1:28" ht="60" customHeight="1">
      <c r="A253" s="104" t="s">
        <v>781</v>
      </c>
      <c r="B253" s="105" t="s">
        <v>782</v>
      </c>
      <c r="C253" s="104" t="s">
        <v>945</v>
      </c>
      <c r="D253" s="104" t="s">
        <v>997</v>
      </c>
      <c r="E253" s="104" t="s">
        <v>18</v>
      </c>
      <c r="F253" s="104" t="s">
        <v>300</v>
      </c>
      <c r="G253" s="104" t="s">
        <v>18</v>
      </c>
      <c r="H253" s="106">
        <v>7</v>
      </c>
      <c r="I253" s="107"/>
      <c r="J253" s="108"/>
      <c r="K253" s="109">
        <v>47457</v>
      </c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</row>
    <row r="254" spans="1:28" ht="60" customHeight="1">
      <c r="A254" s="104" t="s">
        <v>781</v>
      </c>
      <c r="B254" s="105" t="s">
        <v>782</v>
      </c>
      <c r="C254" s="104" t="s">
        <v>945</v>
      </c>
      <c r="D254" s="104" t="s">
        <v>998</v>
      </c>
      <c r="E254" s="104" t="s">
        <v>18</v>
      </c>
      <c r="F254" s="104" t="s">
        <v>300</v>
      </c>
      <c r="G254" s="104" t="s">
        <v>18</v>
      </c>
      <c r="H254" s="106">
        <v>7</v>
      </c>
      <c r="I254" s="107"/>
      <c r="J254" s="108"/>
      <c r="K254" s="109">
        <v>47457</v>
      </c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</row>
    <row r="255" spans="1:28" ht="60" customHeight="1">
      <c r="A255" s="104" t="s">
        <v>781</v>
      </c>
      <c r="B255" s="105" t="s">
        <v>782</v>
      </c>
      <c r="C255" s="104" t="s">
        <v>945</v>
      </c>
      <c r="D255" s="104" t="s">
        <v>999</v>
      </c>
      <c r="E255" s="104" t="s">
        <v>18</v>
      </c>
      <c r="F255" s="104" t="s">
        <v>300</v>
      </c>
      <c r="G255" s="104" t="s">
        <v>18</v>
      </c>
      <c r="H255" s="106">
        <v>3</v>
      </c>
      <c r="I255" s="107"/>
      <c r="J255" s="108"/>
      <c r="K255" s="109">
        <v>47527</v>
      </c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</row>
    <row r="256" spans="1:28" ht="60" customHeight="1">
      <c r="A256" s="104" t="s">
        <v>781</v>
      </c>
      <c r="B256" s="105" t="s">
        <v>782</v>
      </c>
      <c r="C256" s="104" t="s">
        <v>945</v>
      </c>
      <c r="D256" s="104" t="s">
        <v>1000</v>
      </c>
      <c r="E256" s="104" t="s">
        <v>18</v>
      </c>
      <c r="F256" s="104" t="s">
        <v>300</v>
      </c>
      <c r="G256" s="104" t="s">
        <v>18</v>
      </c>
      <c r="H256" s="106">
        <v>2</v>
      </c>
      <c r="I256" s="107"/>
      <c r="J256" s="108"/>
      <c r="K256" s="109">
        <v>47464</v>
      </c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</row>
    <row r="257" spans="1:28" ht="60" customHeight="1">
      <c r="A257" s="104" t="s">
        <v>781</v>
      </c>
      <c r="B257" s="105" t="s">
        <v>782</v>
      </c>
      <c r="C257" s="104" t="s">
        <v>945</v>
      </c>
      <c r="D257" s="104" t="s">
        <v>1001</v>
      </c>
      <c r="E257" s="104" t="s">
        <v>18</v>
      </c>
      <c r="F257" s="104" t="s">
        <v>300</v>
      </c>
      <c r="G257" s="104" t="s">
        <v>18</v>
      </c>
      <c r="H257" s="106">
        <v>2</v>
      </c>
      <c r="I257" s="107"/>
      <c r="J257" s="108"/>
      <c r="K257" s="109">
        <v>47527</v>
      </c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</row>
    <row r="258" spans="1:28" ht="60" customHeight="1">
      <c r="A258" s="104" t="s">
        <v>781</v>
      </c>
      <c r="B258" s="105" t="s">
        <v>782</v>
      </c>
      <c r="C258" s="104" t="s">
        <v>945</v>
      </c>
      <c r="D258" s="104" t="s">
        <v>1002</v>
      </c>
      <c r="E258" s="104" t="s">
        <v>18</v>
      </c>
      <c r="F258" s="104" t="s">
        <v>300</v>
      </c>
      <c r="G258" s="104" t="s">
        <v>18</v>
      </c>
      <c r="H258" s="106">
        <v>1</v>
      </c>
      <c r="I258" s="107"/>
      <c r="J258" s="108"/>
      <c r="K258" s="109">
        <v>47506</v>
      </c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</row>
    <row r="259" spans="1:28" ht="60" customHeight="1">
      <c r="A259" s="104" t="s">
        <v>781</v>
      </c>
      <c r="B259" s="105" t="s">
        <v>782</v>
      </c>
      <c r="C259" s="104" t="s">
        <v>945</v>
      </c>
      <c r="D259" s="104" t="s">
        <v>1003</v>
      </c>
      <c r="E259" s="104" t="s">
        <v>18</v>
      </c>
      <c r="F259" s="104" t="s">
        <v>300</v>
      </c>
      <c r="G259" s="104" t="s">
        <v>18</v>
      </c>
      <c r="H259" s="106">
        <v>1</v>
      </c>
      <c r="I259" s="107"/>
      <c r="J259" s="108"/>
      <c r="K259" s="109">
        <v>47359</v>
      </c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</row>
    <row r="260" spans="1:28" ht="60" customHeight="1">
      <c r="A260" s="104" t="s">
        <v>781</v>
      </c>
      <c r="B260" s="105" t="s">
        <v>782</v>
      </c>
      <c r="C260" s="104" t="s">
        <v>945</v>
      </c>
      <c r="D260" s="104" t="s">
        <v>1004</v>
      </c>
      <c r="E260" s="104" t="s">
        <v>18</v>
      </c>
      <c r="F260" s="104" t="s">
        <v>300</v>
      </c>
      <c r="G260" s="104" t="s">
        <v>18</v>
      </c>
      <c r="H260" s="106">
        <v>6</v>
      </c>
      <c r="I260" s="107"/>
      <c r="J260" s="108"/>
      <c r="K260" s="109">
        <v>47436</v>
      </c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</row>
    <row r="261" spans="1:28" ht="60" customHeight="1">
      <c r="A261" s="104" t="s">
        <v>781</v>
      </c>
      <c r="B261" s="105" t="s">
        <v>782</v>
      </c>
      <c r="C261" s="104" t="s">
        <v>945</v>
      </c>
      <c r="D261" s="104" t="s">
        <v>1005</v>
      </c>
      <c r="E261" s="104" t="s">
        <v>18</v>
      </c>
      <c r="F261" s="104" t="s">
        <v>300</v>
      </c>
      <c r="G261" s="104" t="s">
        <v>18</v>
      </c>
      <c r="H261" s="106">
        <v>26</v>
      </c>
      <c r="I261" s="107"/>
      <c r="J261" s="108"/>
      <c r="K261" s="109">
        <v>47457</v>
      </c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</row>
    <row r="262" spans="1:28" ht="60" customHeight="1">
      <c r="A262" s="104" t="s">
        <v>781</v>
      </c>
      <c r="B262" s="105" t="s">
        <v>782</v>
      </c>
      <c r="C262" s="104" t="s">
        <v>945</v>
      </c>
      <c r="D262" s="104" t="s">
        <v>1006</v>
      </c>
      <c r="E262" s="104" t="s">
        <v>18</v>
      </c>
      <c r="F262" s="104" t="s">
        <v>300</v>
      </c>
      <c r="G262" s="104" t="s">
        <v>18</v>
      </c>
      <c r="H262" s="106">
        <v>34</v>
      </c>
      <c r="I262" s="107"/>
      <c r="J262" s="108"/>
      <c r="K262" s="109">
        <v>47457</v>
      </c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</row>
    <row r="263" spans="1:28" ht="60" customHeight="1">
      <c r="A263" s="104" t="s">
        <v>781</v>
      </c>
      <c r="B263" s="105" t="s">
        <v>782</v>
      </c>
      <c r="C263" s="104" t="s">
        <v>945</v>
      </c>
      <c r="D263" s="104" t="s">
        <v>1007</v>
      </c>
      <c r="E263" s="104" t="s">
        <v>18</v>
      </c>
      <c r="F263" s="104" t="s">
        <v>300</v>
      </c>
      <c r="G263" s="104" t="s">
        <v>18</v>
      </c>
      <c r="H263" s="106">
        <v>40</v>
      </c>
      <c r="I263" s="107"/>
      <c r="J263" s="108"/>
      <c r="K263" s="109">
        <v>47436</v>
      </c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</row>
    <row r="264" spans="1:28" ht="60" customHeight="1">
      <c r="A264" s="104" t="s">
        <v>781</v>
      </c>
      <c r="B264" s="105" t="s">
        <v>782</v>
      </c>
      <c r="C264" s="104" t="s">
        <v>945</v>
      </c>
      <c r="D264" s="104" t="s">
        <v>1008</v>
      </c>
      <c r="E264" s="104" t="s">
        <v>18</v>
      </c>
      <c r="F264" s="104" t="s">
        <v>300</v>
      </c>
      <c r="G264" s="104" t="s">
        <v>18</v>
      </c>
      <c r="H264" s="106">
        <v>15</v>
      </c>
      <c r="I264" s="107"/>
      <c r="J264" s="108"/>
      <c r="K264" s="109">
        <v>47226</v>
      </c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</row>
    <row r="265" spans="1:28" ht="60" customHeight="1">
      <c r="A265" s="104" t="s">
        <v>781</v>
      </c>
      <c r="B265" s="105" t="s">
        <v>782</v>
      </c>
      <c r="C265" s="104" t="s">
        <v>945</v>
      </c>
      <c r="D265" s="104" t="s">
        <v>1009</v>
      </c>
      <c r="E265" s="104" t="s">
        <v>18</v>
      </c>
      <c r="F265" s="104" t="s">
        <v>300</v>
      </c>
      <c r="G265" s="104" t="s">
        <v>18</v>
      </c>
      <c r="H265" s="106">
        <v>8</v>
      </c>
      <c r="I265" s="107"/>
      <c r="J265" s="108"/>
      <c r="K265" s="109">
        <v>47226</v>
      </c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</row>
    <row r="266" spans="1:28" ht="60" customHeight="1">
      <c r="A266" s="104" t="s">
        <v>781</v>
      </c>
      <c r="B266" s="105" t="s">
        <v>782</v>
      </c>
      <c r="C266" s="104" t="s">
        <v>945</v>
      </c>
      <c r="D266" s="104" t="s">
        <v>1010</v>
      </c>
      <c r="E266" s="104" t="s">
        <v>18</v>
      </c>
      <c r="F266" s="104" t="s">
        <v>300</v>
      </c>
      <c r="G266" s="104" t="s">
        <v>18</v>
      </c>
      <c r="H266" s="106">
        <v>1</v>
      </c>
      <c r="I266" s="107"/>
      <c r="J266" s="108"/>
      <c r="K266" s="109">
        <v>47436</v>
      </c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</row>
    <row r="267" spans="1:28" ht="60" customHeight="1">
      <c r="A267" s="104" t="s">
        <v>781</v>
      </c>
      <c r="B267" s="105" t="s">
        <v>782</v>
      </c>
      <c r="C267" s="104" t="s">
        <v>945</v>
      </c>
      <c r="D267" s="104" t="s">
        <v>1011</v>
      </c>
      <c r="E267" s="104" t="s">
        <v>18</v>
      </c>
      <c r="F267" s="104" t="s">
        <v>300</v>
      </c>
      <c r="G267" s="104" t="s">
        <v>18</v>
      </c>
      <c r="H267" s="106">
        <v>1</v>
      </c>
      <c r="I267" s="107"/>
      <c r="J267" s="108"/>
      <c r="K267" s="109">
        <v>47450</v>
      </c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</row>
    <row r="268" spans="1:28" ht="60" customHeight="1">
      <c r="A268" s="104" t="s">
        <v>781</v>
      </c>
      <c r="B268" s="105" t="s">
        <v>782</v>
      </c>
      <c r="C268" s="104" t="s">
        <v>945</v>
      </c>
      <c r="D268" s="104" t="s">
        <v>1012</v>
      </c>
      <c r="E268" s="104" t="s">
        <v>18</v>
      </c>
      <c r="F268" s="104" t="s">
        <v>300</v>
      </c>
      <c r="G268" s="104" t="s">
        <v>18</v>
      </c>
      <c r="H268" s="106">
        <v>0</v>
      </c>
      <c r="I268" s="107"/>
      <c r="J268" s="108"/>
      <c r="K268" s="109">
        <v>46785</v>
      </c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</row>
    <row r="269" spans="1:28" ht="60" customHeight="1">
      <c r="A269" s="104" t="s">
        <v>781</v>
      </c>
      <c r="B269" s="105" t="s">
        <v>782</v>
      </c>
      <c r="C269" s="104" t="s">
        <v>945</v>
      </c>
      <c r="D269" s="104" t="s">
        <v>1013</v>
      </c>
      <c r="E269" s="104" t="s">
        <v>18</v>
      </c>
      <c r="F269" s="104" t="s">
        <v>300</v>
      </c>
      <c r="G269" s="104" t="s">
        <v>18</v>
      </c>
      <c r="H269" s="106">
        <v>3</v>
      </c>
      <c r="I269" s="107"/>
      <c r="J269" s="108"/>
      <c r="K269" s="109">
        <v>46785</v>
      </c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</row>
    <row r="270" spans="1:28" ht="60" customHeight="1">
      <c r="A270" s="104" t="s">
        <v>781</v>
      </c>
      <c r="B270" s="105" t="s">
        <v>782</v>
      </c>
      <c r="C270" s="104" t="s">
        <v>945</v>
      </c>
      <c r="D270" s="104" t="s">
        <v>1014</v>
      </c>
      <c r="E270" s="104" t="s">
        <v>18</v>
      </c>
      <c r="F270" s="104" t="s">
        <v>300</v>
      </c>
      <c r="G270" s="104" t="s">
        <v>18</v>
      </c>
      <c r="H270" s="106">
        <v>0</v>
      </c>
      <c r="I270" s="107"/>
      <c r="J270" s="108"/>
      <c r="K270" s="109">
        <v>46736</v>
      </c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</row>
    <row r="271" spans="1:28" ht="60" customHeight="1">
      <c r="A271" s="104" t="s">
        <v>781</v>
      </c>
      <c r="B271" s="105" t="s">
        <v>782</v>
      </c>
      <c r="C271" s="104" t="s">
        <v>945</v>
      </c>
      <c r="D271" s="104" t="s">
        <v>1015</v>
      </c>
      <c r="E271" s="104" t="s">
        <v>18</v>
      </c>
      <c r="F271" s="104" t="s">
        <v>300</v>
      </c>
      <c r="G271" s="104" t="s">
        <v>18</v>
      </c>
      <c r="H271" s="106">
        <v>0</v>
      </c>
      <c r="I271" s="107"/>
      <c r="J271" s="108"/>
      <c r="K271" s="109">
        <v>46736</v>
      </c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</row>
    <row r="272" spans="1:28" ht="60" customHeight="1">
      <c r="A272" s="104" t="s">
        <v>781</v>
      </c>
      <c r="B272" s="105" t="s">
        <v>782</v>
      </c>
      <c r="C272" s="104" t="s">
        <v>945</v>
      </c>
      <c r="D272" s="104" t="s">
        <v>1016</v>
      </c>
      <c r="E272" s="104" t="s">
        <v>18</v>
      </c>
      <c r="F272" s="104" t="s">
        <v>300</v>
      </c>
      <c r="G272" s="104" t="s">
        <v>18</v>
      </c>
      <c r="H272" s="106">
        <v>4</v>
      </c>
      <c r="I272" s="107"/>
      <c r="J272" s="108"/>
      <c r="K272" s="109">
        <v>46743</v>
      </c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</row>
    <row r="273" spans="1:28" ht="60" customHeight="1">
      <c r="A273" s="104" t="s">
        <v>781</v>
      </c>
      <c r="B273" s="105" t="s">
        <v>782</v>
      </c>
      <c r="C273" s="104" t="s">
        <v>945</v>
      </c>
      <c r="D273" s="104" t="s">
        <v>1017</v>
      </c>
      <c r="E273" s="104" t="s">
        <v>18</v>
      </c>
      <c r="F273" s="104" t="s">
        <v>300</v>
      </c>
      <c r="G273" s="104" t="s">
        <v>18</v>
      </c>
      <c r="H273" s="106">
        <v>2</v>
      </c>
      <c r="I273" s="107"/>
      <c r="J273" s="108"/>
      <c r="K273" s="109">
        <v>46736</v>
      </c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</row>
    <row r="274" spans="1:28" ht="60" customHeight="1">
      <c r="A274" s="104" t="s">
        <v>781</v>
      </c>
      <c r="B274" s="105" t="s">
        <v>782</v>
      </c>
      <c r="C274" s="104" t="s">
        <v>945</v>
      </c>
      <c r="D274" s="104" t="s">
        <v>1018</v>
      </c>
      <c r="E274" s="104" t="s">
        <v>18</v>
      </c>
      <c r="F274" s="104" t="s">
        <v>300</v>
      </c>
      <c r="G274" s="104" t="s">
        <v>18</v>
      </c>
      <c r="H274" s="106">
        <v>2</v>
      </c>
      <c r="I274" s="107"/>
      <c r="J274" s="108"/>
      <c r="K274" s="109">
        <v>46561</v>
      </c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</row>
    <row r="275" spans="1:28" ht="60" customHeight="1">
      <c r="A275" s="104" t="s">
        <v>781</v>
      </c>
      <c r="B275" s="105" t="s">
        <v>782</v>
      </c>
      <c r="C275" s="104" t="s">
        <v>945</v>
      </c>
      <c r="D275" s="104" t="s">
        <v>1018</v>
      </c>
      <c r="E275" s="104" t="s">
        <v>18</v>
      </c>
      <c r="F275" s="104" t="s">
        <v>300</v>
      </c>
      <c r="G275" s="104" t="s">
        <v>18</v>
      </c>
      <c r="H275" s="106">
        <v>4</v>
      </c>
      <c r="I275" s="107"/>
      <c r="J275" s="108"/>
      <c r="K275" s="109">
        <v>46736</v>
      </c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</row>
    <row r="276" spans="1:28" ht="60" customHeight="1">
      <c r="A276" s="104" t="s">
        <v>781</v>
      </c>
      <c r="B276" s="105" t="s">
        <v>782</v>
      </c>
      <c r="C276" s="104" t="s">
        <v>945</v>
      </c>
      <c r="D276" s="104" t="s">
        <v>1019</v>
      </c>
      <c r="E276" s="104" t="s">
        <v>18</v>
      </c>
      <c r="F276" s="104" t="s">
        <v>300</v>
      </c>
      <c r="G276" s="104" t="s">
        <v>18</v>
      </c>
      <c r="H276" s="106">
        <v>0</v>
      </c>
      <c r="I276" s="107"/>
      <c r="J276" s="108"/>
      <c r="K276" s="109">
        <v>46736</v>
      </c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</row>
    <row r="277" spans="1:28" ht="60" customHeight="1">
      <c r="A277" s="104" t="s">
        <v>781</v>
      </c>
      <c r="B277" s="105" t="s">
        <v>782</v>
      </c>
      <c r="C277" s="104" t="s">
        <v>945</v>
      </c>
      <c r="D277" s="104" t="s">
        <v>1020</v>
      </c>
      <c r="E277" s="104" t="s">
        <v>18</v>
      </c>
      <c r="F277" s="104" t="s">
        <v>300</v>
      </c>
      <c r="G277" s="104" t="s">
        <v>18</v>
      </c>
      <c r="H277" s="106">
        <v>2</v>
      </c>
      <c r="I277" s="107"/>
      <c r="J277" s="108"/>
      <c r="K277" s="109">
        <v>46561</v>
      </c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</row>
    <row r="278" spans="1:28" ht="60" customHeight="1">
      <c r="A278" s="104" t="s">
        <v>781</v>
      </c>
      <c r="B278" s="105" t="s">
        <v>782</v>
      </c>
      <c r="C278" s="104" t="s">
        <v>945</v>
      </c>
      <c r="D278" s="104" t="s">
        <v>1021</v>
      </c>
      <c r="E278" s="104" t="s">
        <v>18</v>
      </c>
      <c r="F278" s="104" t="s">
        <v>300</v>
      </c>
      <c r="G278" s="104" t="s">
        <v>18</v>
      </c>
      <c r="H278" s="106">
        <v>2</v>
      </c>
      <c r="I278" s="107"/>
      <c r="J278" s="108"/>
      <c r="K278" s="109">
        <v>46694</v>
      </c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</row>
    <row r="279" spans="1:28" ht="60" customHeight="1">
      <c r="A279" s="104" t="s">
        <v>781</v>
      </c>
      <c r="B279" s="105" t="s">
        <v>782</v>
      </c>
      <c r="C279" s="104" t="s">
        <v>945</v>
      </c>
      <c r="D279" s="104" t="s">
        <v>1022</v>
      </c>
      <c r="E279" s="104" t="s">
        <v>18</v>
      </c>
      <c r="F279" s="104" t="s">
        <v>300</v>
      </c>
      <c r="G279" s="104" t="s">
        <v>18</v>
      </c>
      <c r="H279" s="106">
        <v>22</v>
      </c>
      <c r="I279" s="107"/>
      <c r="J279" s="108"/>
      <c r="K279" s="109">
        <v>47443</v>
      </c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</row>
    <row r="280" spans="1:28" ht="60" customHeight="1">
      <c r="A280" s="104" t="s">
        <v>781</v>
      </c>
      <c r="B280" s="105" t="s">
        <v>782</v>
      </c>
      <c r="C280" s="104" t="s">
        <v>945</v>
      </c>
      <c r="D280" s="104" t="s">
        <v>1023</v>
      </c>
      <c r="E280" s="104" t="s">
        <v>18</v>
      </c>
      <c r="F280" s="104" t="s">
        <v>300</v>
      </c>
      <c r="G280" s="104" t="s">
        <v>18</v>
      </c>
      <c r="H280" s="106">
        <v>1</v>
      </c>
      <c r="I280" s="107"/>
      <c r="J280" s="108"/>
      <c r="K280" s="109">
        <v>46694</v>
      </c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</row>
    <row r="281" spans="1:28" ht="60" customHeight="1">
      <c r="A281" s="104" t="s">
        <v>781</v>
      </c>
      <c r="B281" s="105" t="s">
        <v>782</v>
      </c>
      <c r="C281" s="104" t="s">
        <v>945</v>
      </c>
      <c r="D281" s="104" t="s">
        <v>1023</v>
      </c>
      <c r="E281" s="104" t="s">
        <v>18</v>
      </c>
      <c r="F281" s="104" t="s">
        <v>300</v>
      </c>
      <c r="G281" s="104" t="s">
        <v>18</v>
      </c>
      <c r="H281" s="106">
        <v>40</v>
      </c>
      <c r="I281" s="107"/>
      <c r="J281" s="108"/>
      <c r="K281" s="109">
        <v>47443</v>
      </c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</row>
    <row r="282" spans="1:28" ht="60" customHeight="1">
      <c r="A282" s="104" t="s">
        <v>781</v>
      </c>
      <c r="B282" s="105" t="s">
        <v>782</v>
      </c>
      <c r="C282" s="104" t="s">
        <v>945</v>
      </c>
      <c r="D282" s="104" t="s">
        <v>1024</v>
      </c>
      <c r="E282" s="104" t="s">
        <v>18</v>
      </c>
      <c r="F282" s="104" t="s">
        <v>300</v>
      </c>
      <c r="G282" s="104" t="s">
        <v>18</v>
      </c>
      <c r="H282" s="106">
        <v>6</v>
      </c>
      <c r="I282" s="107"/>
      <c r="J282" s="108"/>
      <c r="K282" s="109">
        <v>46708</v>
      </c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</row>
    <row r="283" spans="1:28" ht="60" customHeight="1">
      <c r="A283" s="104" t="s">
        <v>781</v>
      </c>
      <c r="B283" s="105" t="s">
        <v>782</v>
      </c>
      <c r="C283" s="104" t="s">
        <v>945</v>
      </c>
      <c r="D283" s="104" t="s">
        <v>1024</v>
      </c>
      <c r="E283" s="104" t="s">
        <v>18</v>
      </c>
      <c r="F283" s="104" t="s">
        <v>300</v>
      </c>
      <c r="G283" s="104" t="s">
        <v>18</v>
      </c>
      <c r="H283" s="106">
        <v>35</v>
      </c>
      <c r="I283" s="107"/>
      <c r="J283" s="108"/>
      <c r="K283" s="109">
        <v>47443</v>
      </c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</row>
    <row r="284" spans="1:28" ht="60" customHeight="1">
      <c r="A284" s="104" t="s">
        <v>781</v>
      </c>
      <c r="B284" s="105" t="s">
        <v>782</v>
      </c>
      <c r="C284" s="104" t="s">
        <v>945</v>
      </c>
      <c r="D284" s="104" t="s">
        <v>1025</v>
      </c>
      <c r="E284" s="104" t="s">
        <v>18</v>
      </c>
      <c r="F284" s="104" t="s">
        <v>300</v>
      </c>
      <c r="G284" s="104" t="s">
        <v>18</v>
      </c>
      <c r="H284" s="106">
        <v>6</v>
      </c>
      <c r="I284" s="107"/>
      <c r="J284" s="108"/>
      <c r="K284" s="109">
        <v>46715</v>
      </c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</row>
    <row r="285" spans="1:28" ht="60" customHeight="1">
      <c r="A285" s="104" t="s">
        <v>781</v>
      </c>
      <c r="B285" s="105" t="s">
        <v>782</v>
      </c>
      <c r="C285" s="104" t="s">
        <v>945</v>
      </c>
      <c r="D285" s="104" t="s">
        <v>1025</v>
      </c>
      <c r="E285" s="104" t="s">
        <v>18</v>
      </c>
      <c r="F285" s="104" t="s">
        <v>300</v>
      </c>
      <c r="G285" s="104" t="s">
        <v>18</v>
      </c>
      <c r="H285" s="106">
        <v>20</v>
      </c>
      <c r="I285" s="107"/>
      <c r="J285" s="108"/>
      <c r="K285" s="109">
        <v>47443</v>
      </c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</row>
    <row r="286" spans="1:28" ht="60" customHeight="1">
      <c r="A286" s="104" t="s">
        <v>781</v>
      </c>
      <c r="B286" s="105" t="s">
        <v>782</v>
      </c>
      <c r="C286" s="104" t="s">
        <v>945</v>
      </c>
      <c r="D286" s="104" t="s">
        <v>1026</v>
      </c>
      <c r="E286" s="104" t="s">
        <v>18</v>
      </c>
      <c r="F286" s="104" t="s">
        <v>300</v>
      </c>
      <c r="G286" s="104" t="s">
        <v>18</v>
      </c>
      <c r="H286" s="106">
        <v>6</v>
      </c>
      <c r="I286" s="107"/>
      <c r="J286" s="108"/>
      <c r="K286" s="109">
        <v>46736</v>
      </c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</row>
    <row r="287" spans="1:28" ht="60" customHeight="1">
      <c r="A287" s="104" t="s">
        <v>781</v>
      </c>
      <c r="B287" s="105" t="s">
        <v>782</v>
      </c>
      <c r="C287" s="104" t="s">
        <v>945</v>
      </c>
      <c r="D287" s="104" t="s">
        <v>1026</v>
      </c>
      <c r="E287" s="104" t="s">
        <v>18</v>
      </c>
      <c r="F287" s="104" t="s">
        <v>300</v>
      </c>
      <c r="G287" s="104" t="s">
        <v>18</v>
      </c>
      <c r="H287" s="106">
        <v>20</v>
      </c>
      <c r="I287" s="107"/>
      <c r="J287" s="108"/>
      <c r="K287" s="109">
        <v>47443</v>
      </c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</row>
    <row r="288" spans="1:28" ht="60" customHeight="1">
      <c r="A288" s="104" t="s">
        <v>781</v>
      </c>
      <c r="B288" s="105" t="s">
        <v>782</v>
      </c>
      <c r="C288" s="104" t="s">
        <v>945</v>
      </c>
      <c r="D288" s="104" t="s">
        <v>1027</v>
      </c>
      <c r="E288" s="104" t="s">
        <v>18</v>
      </c>
      <c r="F288" s="104" t="s">
        <v>300</v>
      </c>
      <c r="G288" s="104" t="s">
        <v>18</v>
      </c>
      <c r="H288" s="106">
        <v>23</v>
      </c>
      <c r="I288" s="107"/>
      <c r="J288" s="108"/>
      <c r="K288" s="109">
        <v>47436</v>
      </c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</row>
    <row r="289" spans="1:28" ht="60" customHeight="1">
      <c r="A289" s="104" t="s">
        <v>781</v>
      </c>
      <c r="B289" s="105" t="s">
        <v>782</v>
      </c>
      <c r="C289" s="104" t="s">
        <v>945</v>
      </c>
      <c r="D289" s="104" t="s">
        <v>1028</v>
      </c>
      <c r="E289" s="104" t="s">
        <v>18</v>
      </c>
      <c r="F289" s="104" t="s">
        <v>300</v>
      </c>
      <c r="G289" s="104" t="s">
        <v>18</v>
      </c>
      <c r="H289" s="106">
        <v>4</v>
      </c>
      <c r="I289" s="107"/>
      <c r="J289" s="108"/>
      <c r="K289" s="109">
        <v>47094</v>
      </c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</row>
    <row r="290" spans="1:28" ht="60" customHeight="1">
      <c r="A290" s="104" t="s">
        <v>781</v>
      </c>
      <c r="B290" s="105" t="s">
        <v>782</v>
      </c>
      <c r="C290" s="104" t="s">
        <v>945</v>
      </c>
      <c r="D290" s="104" t="s">
        <v>1029</v>
      </c>
      <c r="E290" s="104" t="s">
        <v>18</v>
      </c>
      <c r="F290" s="104" t="s">
        <v>300</v>
      </c>
      <c r="G290" s="104" t="s">
        <v>18</v>
      </c>
      <c r="H290" s="106">
        <v>4</v>
      </c>
      <c r="I290" s="107"/>
      <c r="J290" s="108"/>
      <c r="K290" s="109">
        <v>47443</v>
      </c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</row>
    <row r="291" spans="1:28" ht="60" customHeight="1">
      <c r="A291" s="104" t="s">
        <v>781</v>
      </c>
      <c r="B291" s="105" t="s">
        <v>782</v>
      </c>
      <c r="C291" s="104" t="s">
        <v>945</v>
      </c>
      <c r="D291" s="104" t="s">
        <v>1030</v>
      </c>
      <c r="E291" s="104" t="s">
        <v>18</v>
      </c>
      <c r="F291" s="104" t="s">
        <v>300</v>
      </c>
      <c r="G291" s="104" t="s">
        <v>18</v>
      </c>
      <c r="H291" s="106">
        <v>5</v>
      </c>
      <c r="I291" s="107"/>
      <c r="J291" s="108"/>
      <c r="K291" s="109">
        <v>46741</v>
      </c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</row>
    <row r="292" spans="1:28" ht="60" customHeight="1">
      <c r="A292" s="104" t="s">
        <v>781</v>
      </c>
      <c r="B292" s="105" t="s">
        <v>782</v>
      </c>
      <c r="C292" s="104" t="s">
        <v>945</v>
      </c>
      <c r="D292" s="104" t="s">
        <v>1030</v>
      </c>
      <c r="E292" s="104" t="s">
        <v>18</v>
      </c>
      <c r="F292" s="104" t="s">
        <v>300</v>
      </c>
      <c r="G292" s="104" t="s">
        <v>18</v>
      </c>
      <c r="H292" s="106">
        <v>40</v>
      </c>
      <c r="I292" s="107"/>
      <c r="J292" s="108"/>
      <c r="K292" s="109">
        <v>47443</v>
      </c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</row>
    <row r="293" spans="1:28" ht="60" customHeight="1">
      <c r="A293" s="104" t="s">
        <v>781</v>
      </c>
      <c r="B293" s="105" t="s">
        <v>782</v>
      </c>
      <c r="C293" s="104" t="s">
        <v>945</v>
      </c>
      <c r="D293" s="104" t="s">
        <v>1031</v>
      </c>
      <c r="E293" s="104" t="s">
        <v>18</v>
      </c>
      <c r="F293" s="104" t="s">
        <v>300</v>
      </c>
      <c r="G293" s="104" t="s">
        <v>18</v>
      </c>
      <c r="H293" s="106">
        <v>17</v>
      </c>
      <c r="I293" s="107"/>
      <c r="J293" s="108"/>
      <c r="K293" s="109">
        <v>46783</v>
      </c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</row>
    <row r="294" spans="1:28" ht="60" customHeight="1">
      <c r="A294" s="104" t="s">
        <v>781</v>
      </c>
      <c r="B294" s="105" t="s">
        <v>782</v>
      </c>
      <c r="C294" s="104" t="s">
        <v>945</v>
      </c>
      <c r="D294" s="104" t="s">
        <v>1031</v>
      </c>
      <c r="E294" s="104" t="s">
        <v>18</v>
      </c>
      <c r="F294" s="104" t="s">
        <v>300</v>
      </c>
      <c r="G294" s="104" t="s">
        <v>18</v>
      </c>
      <c r="H294" s="106">
        <v>80</v>
      </c>
      <c r="I294" s="107"/>
      <c r="J294" s="108"/>
      <c r="K294" s="109">
        <v>47443</v>
      </c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</row>
    <row r="295" spans="1:28" ht="60" customHeight="1">
      <c r="A295" s="104" t="s">
        <v>781</v>
      </c>
      <c r="B295" s="105" t="s">
        <v>782</v>
      </c>
      <c r="C295" s="104" t="s">
        <v>945</v>
      </c>
      <c r="D295" s="104" t="s">
        <v>1032</v>
      </c>
      <c r="E295" s="104" t="s">
        <v>18</v>
      </c>
      <c r="F295" s="104" t="s">
        <v>300</v>
      </c>
      <c r="G295" s="104" t="s">
        <v>18</v>
      </c>
      <c r="H295" s="106">
        <v>16</v>
      </c>
      <c r="I295" s="107"/>
      <c r="J295" s="108"/>
      <c r="K295" s="109">
        <v>46446</v>
      </c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</row>
    <row r="296" spans="1:28" ht="60" customHeight="1">
      <c r="A296" s="104" t="s">
        <v>781</v>
      </c>
      <c r="B296" s="105" t="s">
        <v>782</v>
      </c>
      <c r="C296" s="104" t="s">
        <v>945</v>
      </c>
      <c r="D296" s="104" t="s">
        <v>1032</v>
      </c>
      <c r="E296" s="104" t="s">
        <v>18</v>
      </c>
      <c r="F296" s="104" t="s">
        <v>300</v>
      </c>
      <c r="G296" s="104" t="s">
        <v>18</v>
      </c>
      <c r="H296" s="106">
        <v>90</v>
      </c>
      <c r="I296" s="107"/>
      <c r="J296" s="108"/>
      <c r="K296" s="109">
        <v>47443</v>
      </c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</row>
    <row r="297" spans="1:28" ht="60" customHeight="1">
      <c r="A297" s="104" t="s">
        <v>781</v>
      </c>
      <c r="B297" s="105" t="s">
        <v>782</v>
      </c>
      <c r="C297" s="104" t="s">
        <v>945</v>
      </c>
      <c r="D297" s="104" t="s">
        <v>1033</v>
      </c>
      <c r="E297" s="104" t="s">
        <v>18</v>
      </c>
      <c r="F297" s="104" t="s">
        <v>300</v>
      </c>
      <c r="G297" s="104" t="s">
        <v>18</v>
      </c>
      <c r="H297" s="106">
        <v>0</v>
      </c>
      <c r="I297" s="107"/>
      <c r="J297" s="108"/>
      <c r="K297" s="109">
        <v>46516</v>
      </c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</row>
    <row r="298" spans="1:28" ht="48" customHeight="1">
      <c r="A298" s="104" t="s">
        <v>781</v>
      </c>
      <c r="B298" s="105" t="s">
        <v>782</v>
      </c>
      <c r="C298" s="104" t="s">
        <v>945</v>
      </c>
      <c r="D298" s="104" t="s">
        <v>1033</v>
      </c>
      <c r="E298" s="104" t="s">
        <v>18</v>
      </c>
      <c r="F298" s="104" t="s">
        <v>300</v>
      </c>
      <c r="G298" s="104" t="s">
        <v>18</v>
      </c>
      <c r="H298" s="125">
        <v>100</v>
      </c>
      <c r="I298" s="126"/>
      <c r="J298" s="125"/>
      <c r="K298" s="109">
        <v>47443</v>
      </c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</row>
    <row r="299" spans="1:28" ht="43.5" customHeight="1">
      <c r="A299" s="104" t="s">
        <v>781</v>
      </c>
      <c r="B299" s="105" t="s">
        <v>782</v>
      </c>
      <c r="C299" s="104" t="s">
        <v>945</v>
      </c>
      <c r="D299" s="104" t="s">
        <v>1034</v>
      </c>
      <c r="E299" s="104" t="s">
        <v>18</v>
      </c>
      <c r="F299" s="104" t="s">
        <v>300</v>
      </c>
      <c r="G299" s="104" t="s">
        <v>18</v>
      </c>
      <c r="H299" s="125">
        <v>30</v>
      </c>
      <c r="I299" s="126"/>
      <c r="J299" s="125"/>
      <c r="K299" s="109">
        <v>47443</v>
      </c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</row>
    <row r="300" spans="1:28" ht="15.75" customHeight="1">
      <c r="A300" s="94"/>
      <c r="B300" s="94"/>
      <c r="C300" s="110"/>
      <c r="D300" s="94"/>
      <c r="E300" s="94"/>
      <c r="F300" s="94"/>
      <c r="G300" s="94"/>
      <c r="H300" s="94"/>
      <c r="I300" s="127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</row>
    <row r="301" spans="1:28" ht="15.75" customHeight="1">
      <c r="A301" s="94"/>
      <c r="B301" s="94"/>
      <c r="C301" s="110"/>
      <c r="D301" s="94"/>
      <c r="E301" s="94"/>
      <c r="F301" s="94"/>
      <c r="G301" s="94"/>
      <c r="H301" s="94"/>
      <c r="I301" s="127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</row>
    <row r="302" spans="1:28" ht="15.75" customHeight="1">
      <c r="A302" s="94"/>
      <c r="B302" s="94"/>
      <c r="C302" s="110"/>
      <c r="D302" s="94"/>
      <c r="E302" s="94"/>
      <c r="F302" s="94"/>
      <c r="G302" s="94"/>
      <c r="H302" s="94"/>
      <c r="I302" s="127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</row>
    <row r="303" spans="1:28" ht="15.75" customHeight="1">
      <c r="A303" s="94"/>
      <c r="B303" s="94"/>
      <c r="C303" s="110"/>
      <c r="D303" s="94"/>
      <c r="E303" s="94"/>
      <c r="F303" s="94"/>
      <c r="G303" s="94"/>
      <c r="H303" s="94"/>
      <c r="I303" s="127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</row>
    <row r="304" spans="1:28" ht="15.75" customHeight="1">
      <c r="A304" s="94"/>
      <c r="B304" s="94"/>
      <c r="C304" s="110"/>
      <c r="D304" s="94"/>
      <c r="E304" s="94"/>
      <c r="F304" s="94"/>
      <c r="G304" s="94"/>
      <c r="H304" s="94"/>
      <c r="I304" s="127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</row>
    <row r="305" spans="1:28" ht="15.75" customHeight="1">
      <c r="A305" s="94"/>
      <c r="B305" s="94"/>
      <c r="C305" s="110"/>
      <c r="D305" s="94"/>
      <c r="E305" s="94"/>
      <c r="F305" s="94"/>
      <c r="G305" s="94"/>
      <c r="H305" s="94"/>
      <c r="I305" s="127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</row>
    <row r="306" spans="1:28" ht="15.75" customHeight="1">
      <c r="A306" s="94"/>
      <c r="B306" s="94"/>
      <c r="C306" s="110"/>
      <c r="D306" s="94"/>
      <c r="E306" s="94"/>
      <c r="F306" s="94"/>
      <c r="G306" s="94"/>
      <c r="H306" s="94"/>
      <c r="I306" s="127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</row>
    <row r="307" spans="1:28" ht="15.75" customHeight="1">
      <c r="A307" s="94"/>
      <c r="B307" s="94"/>
      <c r="C307" s="110"/>
      <c r="D307" s="94"/>
      <c r="E307" s="94"/>
      <c r="F307" s="94"/>
      <c r="G307" s="94"/>
      <c r="H307" s="94"/>
      <c r="I307" s="127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</row>
    <row r="308" spans="1:28" ht="15.75" customHeight="1">
      <c r="A308" s="94"/>
      <c r="B308" s="94"/>
      <c r="C308" s="110"/>
      <c r="D308" s="94"/>
      <c r="E308" s="94"/>
      <c r="F308" s="94"/>
      <c r="G308" s="94"/>
      <c r="H308" s="94"/>
      <c r="I308" s="127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</row>
    <row r="309" spans="1:28" ht="15.75" customHeight="1">
      <c r="A309" s="94"/>
      <c r="B309" s="94"/>
      <c r="C309" s="110"/>
      <c r="D309" s="94"/>
      <c r="E309" s="94"/>
      <c r="F309" s="94"/>
      <c r="G309" s="94"/>
      <c r="H309" s="94"/>
      <c r="I309" s="127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</row>
    <row r="310" spans="1:28" ht="15.75" customHeight="1">
      <c r="A310" s="94"/>
      <c r="B310" s="94"/>
      <c r="C310" s="110"/>
      <c r="D310" s="94"/>
      <c r="E310" s="94"/>
      <c r="F310" s="94"/>
      <c r="G310" s="94"/>
      <c r="H310" s="94"/>
      <c r="I310" s="127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</row>
    <row r="311" spans="1:28" ht="15.75" customHeight="1">
      <c r="A311" s="94"/>
      <c r="B311" s="94"/>
      <c r="C311" s="110"/>
      <c r="D311" s="94"/>
      <c r="E311" s="94"/>
      <c r="F311" s="94"/>
      <c r="G311" s="94"/>
      <c r="H311" s="94"/>
      <c r="I311" s="127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</row>
    <row r="312" spans="1:28" ht="15.75" customHeight="1">
      <c r="A312" s="94"/>
      <c r="B312" s="94"/>
      <c r="C312" s="110"/>
      <c r="D312" s="94"/>
      <c r="E312" s="94"/>
      <c r="F312" s="94"/>
      <c r="G312" s="94"/>
      <c r="H312" s="94"/>
      <c r="I312" s="127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</row>
    <row r="313" spans="1:28" ht="15.75" customHeight="1">
      <c r="A313" s="94"/>
      <c r="B313" s="94"/>
      <c r="C313" s="110"/>
      <c r="D313" s="94"/>
      <c r="E313" s="94"/>
      <c r="F313" s="94"/>
      <c r="G313" s="94"/>
      <c r="H313" s="94"/>
      <c r="I313" s="127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</row>
    <row r="314" spans="1:28" ht="15.75" customHeight="1">
      <c r="A314" s="94"/>
      <c r="B314" s="94"/>
      <c r="C314" s="110"/>
      <c r="D314" s="94"/>
      <c r="E314" s="94"/>
      <c r="F314" s="94"/>
      <c r="G314" s="94"/>
      <c r="H314" s="94"/>
      <c r="I314" s="127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</row>
    <row r="315" spans="1:28" ht="15.75" customHeight="1">
      <c r="A315" s="94"/>
      <c r="B315" s="94"/>
      <c r="C315" s="110"/>
      <c r="D315" s="94"/>
      <c r="E315" s="94"/>
      <c r="F315" s="94"/>
      <c r="G315" s="94"/>
      <c r="H315" s="94"/>
      <c r="I315" s="127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</row>
    <row r="316" spans="1:28" ht="15.75" customHeight="1">
      <c r="A316" s="94"/>
      <c r="B316" s="94"/>
      <c r="C316" s="110"/>
      <c r="D316" s="94"/>
      <c r="E316" s="94"/>
      <c r="F316" s="94"/>
      <c r="G316" s="94"/>
      <c r="H316" s="94"/>
      <c r="I316" s="127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</row>
    <row r="317" spans="1:28" ht="15.75" customHeight="1">
      <c r="A317" s="94"/>
      <c r="B317" s="94"/>
      <c r="C317" s="110"/>
      <c r="D317" s="94"/>
      <c r="E317" s="94"/>
      <c r="F317" s="94"/>
      <c r="G317" s="94"/>
      <c r="H317" s="94"/>
      <c r="I317" s="127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</row>
    <row r="318" spans="1:28" ht="15.75" customHeight="1">
      <c r="A318" s="94"/>
      <c r="B318" s="94"/>
      <c r="C318" s="110"/>
      <c r="D318" s="94"/>
      <c r="E318" s="94"/>
      <c r="F318" s="94"/>
      <c r="G318" s="94"/>
      <c r="H318" s="94"/>
      <c r="I318" s="127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</row>
    <row r="319" spans="1:28" ht="15.75" customHeight="1">
      <c r="A319" s="94"/>
      <c r="B319" s="94"/>
      <c r="C319" s="110"/>
      <c r="D319" s="94"/>
      <c r="E319" s="94"/>
      <c r="F319" s="94"/>
      <c r="G319" s="94"/>
      <c r="H319" s="94"/>
      <c r="I319" s="127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</row>
    <row r="320" spans="1:28" ht="15.75" customHeight="1">
      <c r="A320" s="94"/>
      <c r="B320" s="94"/>
      <c r="C320" s="110"/>
      <c r="D320" s="94"/>
      <c r="E320" s="94"/>
      <c r="F320" s="94"/>
      <c r="G320" s="94"/>
      <c r="H320" s="94"/>
      <c r="I320" s="127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</row>
    <row r="321" spans="1:28" ht="15.75" customHeight="1">
      <c r="A321" s="94"/>
      <c r="B321" s="94"/>
      <c r="C321" s="110"/>
      <c r="D321" s="94"/>
      <c r="E321" s="94"/>
      <c r="F321" s="94"/>
      <c r="G321" s="94"/>
      <c r="H321" s="94"/>
      <c r="I321" s="127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</row>
    <row r="322" spans="1:28" ht="15.75" customHeight="1">
      <c r="A322" s="94"/>
      <c r="B322" s="94"/>
      <c r="C322" s="110"/>
      <c r="D322" s="94"/>
      <c r="E322" s="94"/>
      <c r="F322" s="94"/>
      <c r="G322" s="94"/>
      <c r="H322" s="94"/>
      <c r="I322" s="127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</row>
    <row r="323" spans="1:28" ht="15.75" customHeight="1">
      <c r="A323" s="94"/>
      <c r="B323" s="94"/>
      <c r="C323" s="110"/>
      <c r="D323" s="94"/>
      <c r="E323" s="94"/>
      <c r="F323" s="94"/>
      <c r="G323" s="94"/>
      <c r="H323" s="94"/>
      <c r="I323" s="127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</row>
    <row r="324" spans="1:28" ht="15.75" customHeight="1">
      <c r="A324" s="94"/>
      <c r="B324" s="94"/>
      <c r="C324" s="110"/>
      <c r="D324" s="94"/>
      <c r="E324" s="94"/>
      <c r="F324" s="94"/>
      <c r="G324" s="94"/>
      <c r="H324" s="94"/>
      <c r="I324" s="127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</row>
    <row r="325" spans="1:28" ht="15.75" customHeight="1">
      <c r="A325" s="94"/>
      <c r="B325" s="94"/>
      <c r="C325" s="110"/>
      <c r="D325" s="94"/>
      <c r="E325" s="94"/>
      <c r="F325" s="94"/>
      <c r="G325" s="94"/>
      <c r="H325" s="94"/>
      <c r="I325" s="127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</row>
    <row r="326" spans="1:28" ht="15.75" customHeight="1">
      <c r="A326" s="94"/>
      <c r="B326" s="94"/>
      <c r="C326" s="110"/>
      <c r="D326" s="94"/>
      <c r="E326" s="94"/>
      <c r="F326" s="94"/>
      <c r="G326" s="94"/>
      <c r="H326" s="94"/>
      <c r="I326" s="127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</row>
    <row r="327" spans="1:28" ht="15.75" customHeight="1">
      <c r="A327" s="94"/>
      <c r="B327" s="94"/>
      <c r="C327" s="110"/>
      <c r="D327" s="94"/>
      <c r="E327" s="94"/>
      <c r="F327" s="94"/>
      <c r="G327" s="94"/>
      <c r="H327" s="94"/>
      <c r="I327" s="127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</row>
    <row r="328" spans="1:28" ht="15.75" customHeight="1">
      <c r="A328" s="94"/>
      <c r="B328" s="94"/>
      <c r="C328" s="110"/>
      <c r="D328" s="94"/>
      <c r="E328" s="94"/>
      <c r="F328" s="94"/>
      <c r="G328" s="94"/>
      <c r="H328" s="94"/>
      <c r="I328" s="127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</row>
    <row r="329" spans="1:28" ht="15.75" customHeight="1">
      <c r="A329" s="94"/>
      <c r="B329" s="94"/>
      <c r="C329" s="110"/>
      <c r="D329" s="94"/>
      <c r="E329" s="94"/>
      <c r="F329" s="94"/>
      <c r="G329" s="94"/>
      <c r="H329" s="94"/>
      <c r="I329" s="127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</row>
    <row r="330" spans="1:28" ht="15.75" customHeight="1">
      <c r="A330" s="94"/>
      <c r="B330" s="94"/>
      <c r="C330" s="110"/>
      <c r="D330" s="94"/>
      <c r="E330" s="94"/>
      <c r="F330" s="94"/>
      <c r="G330" s="94"/>
      <c r="H330" s="94"/>
      <c r="I330" s="127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</row>
    <row r="331" spans="1:28" ht="15.75" customHeight="1">
      <c r="A331" s="94"/>
      <c r="B331" s="94"/>
      <c r="C331" s="110"/>
      <c r="D331" s="94"/>
      <c r="E331" s="94"/>
      <c r="F331" s="94"/>
      <c r="G331" s="94"/>
      <c r="H331" s="94"/>
      <c r="I331" s="127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</row>
    <row r="332" spans="1:28" ht="15.75" customHeight="1">
      <c r="A332" s="94"/>
      <c r="B332" s="94"/>
      <c r="C332" s="110"/>
      <c r="D332" s="94"/>
      <c r="E332" s="94"/>
      <c r="F332" s="94"/>
      <c r="G332" s="94"/>
      <c r="H332" s="94"/>
      <c r="I332" s="127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</row>
    <row r="333" spans="1:28" ht="15.75" customHeight="1">
      <c r="A333" s="94"/>
      <c r="B333" s="94"/>
      <c r="C333" s="110"/>
      <c r="D333" s="94"/>
      <c r="E333" s="94"/>
      <c r="F333" s="94"/>
      <c r="G333" s="94"/>
      <c r="H333" s="94"/>
      <c r="I333" s="127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</row>
    <row r="334" spans="1:28" ht="15.75" customHeight="1">
      <c r="A334" s="94"/>
      <c r="B334" s="94"/>
      <c r="C334" s="110"/>
      <c r="D334" s="94"/>
      <c r="E334" s="94"/>
      <c r="F334" s="94"/>
      <c r="G334" s="94"/>
      <c r="H334" s="94"/>
      <c r="I334" s="127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</row>
    <row r="335" spans="1:28" ht="15.75" customHeight="1">
      <c r="A335" s="94"/>
      <c r="B335" s="94"/>
      <c r="C335" s="110"/>
      <c r="D335" s="94"/>
      <c r="E335" s="94"/>
      <c r="F335" s="94"/>
      <c r="G335" s="94"/>
      <c r="H335" s="94"/>
      <c r="I335" s="127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</row>
    <row r="336" spans="1:28" ht="15.75" customHeight="1">
      <c r="A336" s="94"/>
      <c r="B336" s="94"/>
      <c r="C336" s="110"/>
      <c r="D336" s="94"/>
      <c r="E336" s="94"/>
      <c r="F336" s="94"/>
      <c r="G336" s="94"/>
      <c r="H336" s="94"/>
      <c r="I336" s="127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</row>
    <row r="337" spans="1:28" ht="15.75" customHeight="1">
      <c r="A337" s="94"/>
      <c r="B337" s="94"/>
      <c r="C337" s="110"/>
      <c r="D337" s="94"/>
      <c r="E337" s="94"/>
      <c r="F337" s="94"/>
      <c r="G337" s="94"/>
      <c r="H337" s="94"/>
      <c r="I337" s="127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</row>
    <row r="338" spans="1:28" ht="15.75" customHeight="1">
      <c r="A338" s="94"/>
      <c r="B338" s="94"/>
      <c r="C338" s="110"/>
      <c r="D338" s="94"/>
      <c r="E338" s="94"/>
      <c r="F338" s="94"/>
      <c r="G338" s="94"/>
      <c r="H338" s="94"/>
      <c r="I338" s="127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</row>
    <row r="339" spans="1:28" ht="15.75" customHeight="1">
      <c r="A339" s="94"/>
      <c r="B339" s="94"/>
      <c r="C339" s="110"/>
      <c r="D339" s="94"/>
      <c r="E339" s="94"/>
      <c r="F339" s="94"/>
      <c r="G339" s="94"/>
      <c r="H339" s="94"/>
      <c r="I339" s="127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</row>
    <row r="340" spans="1:28" ht="15.75" customHeight="1">
      <c r="C340" s="19"/>
      <c r="I340" s="128"/>
    </row>
    <row r="341" spans="1:28" ht="15.75" customHeight="1">
      <c r="C341" s="19"/>
      <c r="I341" s="128"/>
    </row>
    <row r="342" spans="1:28" ht="15.75" customHeight="1">
      <c r="C342" s="19"/>
      <c r="I342" s="128"/>
    </row>
    <row r="343" spans="1:28" ht="15.75" customHeight="1">
      <c r="C343" s="19"/>
      <c r="I343" s="128"/>
    </row>
    <row r="344" spans="1:28" ht="15.75" customHeight="1">
      <c r="C344" s="19"/>
      <c r="I344" s="128"/>
    </row>
    <row r="345" spans="1:28" ht="15.75" customHeight="1">
      <c r="C345" s="19"/>
      <c r="I345" s="128"/>
    </row>
    <row r="346" spans="1:28" ht="15.75" customHeight="1">
      <c r="C346" s="19"/>
      <c r="I346" s="128"/>
    </row>
    <row r="347" spans="1:28" ht="15.75" customHeight="1">
      <c r="C347" s="19"/>
      <c r="I347" s="128"/>
    </row>
    <row r="348" spans="1:28" ht="15.75" customHeight="1">
      <c r="C348" s="19"/>
      <c r="I348" s="128"/>
    </row>
    <row r="349" spans="1:28" ht="15.75" customHeight="1">
      <c r="C349" s="19"/>
      <c r="I349" s="128"/>
    </row>
    <row r="350" spans="1:28" ht="15.75" customHeight="1">
      <c r="C350" s="19"/>
      <c r="I350" s="128"/>
    </row>
    <row r="351" spans="1:28" ht="15.75" customHeight="1">
      <c r="C351" s="19"/>
      <c r="I351" s="128"/>
    </row>
    <row r="352" spans="1:28" ht="15.75" customHeight="1">
      <c r="C352" s="19"/>
      <c r="I352" s="128"/>
    </row>
    <row r="353" spans="3:9" ht="15.75" customHeight="1">
      <c r="C353" s="19"/>
      <c r="I353" s="128"/>
    </row>
    <row r="354" spans="3:9" ht="15.75" customHeight="1">
      <c r="C354" s="19"/>
      <c r="I354" s="128"/>
    </row>
    <row r="355" spans="3:9" ht="15.75" customHeight="1">
      <c r="C355" s="19"/>
      <c r="I355" s="128"/>
    </row>
    <row r="356" spans="3:9" ht="15.75" customHeight="1">
      <c r="C356" s="19"/>
      <c r="I356" s="128"/>
    </row>
    <row r="357" spans="3:9" ht="15.75" customHeight="1">
      <c r="C357" s="19"/>
      <c r="I357" s="128"/>
    </row>
    <row r="358" spans="3:9" ht="15.75" customHeight="1">
      <c r="C358" s="19"/>
      <c r="I358" s="128"/>
    </row>
    <row r="359" spans="3:9" ht="15.75" customHeight="1">
      <c r="C359" s="19"/>
      <c r="I359" s="128"/>
    </row>
    <row r="360" spans="3:9" ht="15.75" customHeight="1">
      <c r="C360" s="19"/>
      <c r="I360" s="128"/>
    </row>
    <row r="361" spans="3:9" ht="15.75" customHeight="1">
      <c r="C361" s="19"/>
      <c r="I361" s="128"/>
    </row>
    <row r="362" spans="3:9" ht="15.75" customHeight="1">
      <c r="C362" s="19"/>
      <c r="I362" s="128"/>
    </row>
    <row r="363" spans="3:9" ht="15.75" customHeight="1">
      <c r="C363" s="19"/>
      <c r="I363" s="128"/>
    </row>
    <row r="364" spans="3:9" ht="15.75" customHeight="1">
      <c r="C364" s="19"/>
      <c r="I364" s="128"/>
    </row>
    <row r="365" spans="3:9" ht="15.75" customHeight="1">
      <c r="C365" s="19"/>
      <c r="I365" s="128"/>
    </row>
    <row r="366" spans="3:9" ht="15.75" customHeight="1">
      <c r="C366" s="19"/>
      <c r="I366" s="128"/>
    </row>
    <row r="367" spans="3:9" ht="15.75" customHeight="1">
      <c r="C367" s="19"/>
      <c r="I367" s="128"/>
    </row>
    <row r="368" spans="3:9" ht="15.75" customHeight="1">
      <c r="C368" s="19"/>
      <c r="I368" s="128"/>
    </row>
    <row r="369" spans="3:9" ht="15.75" customHeight="1">
      <c r="C369" s="19"/>
      <c r="I369" s="128"/>
    </row>
    <row r="370" spans="3:9" ht="15.75" customHeight="1">
      <c r="C370" s="19"/>
      <c r="I370" s="128"/>
    </row>
    <row r="371" spans="3:9" ht="15.75" customHeight="1">
      <c r="C371" s="19"/>
      <c r="I371" s="128"/>
    </row>
    <row r="372" spans="3:9" ht="15.75" customHeight="1">
      <c r="C372" s="19"/>
      <c r="I372" s="128"/>
    </row>
    <row r="373" spans="3:9" ht="15.75" customHeight="1">
      <c r="C373" s="19"/>
      <c r="I373" s="128"/>
    </row>
    <row r="374" spans="3:9" ht="15.75" customHeight="1">
      <c r="C374" s="19"/>
      <c r="I374" s="128"/>
    </row>
    <row r="375" spans="3:9" ht="15.75" customHeight="1">
      <c r="C375" s="19"/>
      <c r="I375" s="128"/>
    </row>
    <row r="376" spans="3:9" ht="15.75" customHeight="1">
      <c r="C376" s="19"/>
      <c r="I376" s="128"/>
    </row>
    <row r="377" spans="3:9" ht="15.75" customHeight="1">
      <c r="C377" s="19"/>
      <c r="I377" s="128"/>
    </row>
    <row r="378" spans="3:9" ht="15.75" customHeight="1">
      <c r="C378" s="19"/>
      <c r="I378" s="128"/>
    </row>
    <row r="379" spans="3:9" ht="15.75" customHeight="1">
      <c r="C379" s="19"/>
      <c r="I379" s="128"/>
    </row>
    <row r="380" spans="3:9" ht="15.75" customHeight="1">
      <c r="C380" s="19"/>
      <c r="I380" s="128"/>
    </row>
    <row r="381" spans="3:9" ht="15.75" customHeight="1">
      <c r="C381" s="19"/>
      <c r="I381" s="128"/>
    </row>
    <row r="382" spans="3:9" ht="15.75" customHeight="1">
      <c r="C382" s="19"/>
      <c r="I382" s="128"/>
    </row>
    <row r="383" spans="3:9" ht="15.75" customHeight="1">
      <c r="C383" s="19"/>
      <c r="I383" s="128"/>
    </row>
    <row r="384" spans="3:9" ht="15.75" customHeight="1">
      <c r="C384" s="19"/>
      <c r="I384" s="128"/>
    </row>
    <row r="385" spans="3:9" ht="15.75" customHeight="1">
      <c r="C385" s="19"/>
      <c r="I385" s="128"/>
    </row>
    <row r="386" spans="3:9" ht="15.75" customHeight="1">
      <c r="C386" s="19"/>
      <c r="I386" s="128"/>
    </row>
    <row r="387" spans="3:9" ht="15.75" customHeight="1">
      <c r="C387" s="19"/>
      <c r="I387" s="128"/>
    </row>
    <row r="388" spans="3:9" ht="15.75" customHeight="1">
      <c r="C388" s="19"/>
      <c r="I388" s="128"/>
    </row>
    <row r="389" spans="3:9" ht="15.75" customHeight="1">
      <c r="C389" s="19"/>
      <c r="I389" s="128"/>
    </row>
    <row r="390" spans="3:9" ht="15.75" customHeight="1">
      <c r="C390" s="19"/>
      <c r="I390" s="128"/>
    </row>
    <row r="391" spans="3:9" ht="15.75" customHeight="1">
      <c r="C391" s="19"/>
      <c r="I391" s="128"/>
    </row>
    <row r="392" spans="3:9" ht="15.75" customHeight="1">
      <c r="C392" s="19"/>
      <c r="I392" s="128"/>
    </row>
    <row r="393" spans="3:9" ht="15.75" customHeight="1">
      <c r="C393" s="19"/>
      <c r="I393" s="128"/>
    </row>
    <row r="394" spans="3:9" ht="15.75" customHeight="1">
      <c r="C394" s="19"/>
      <c r="I394" s="128"/>
    </row>
    <row r="395" spans="3:9" ht="15.75" customHeight="1">
      <c r="C395" s="19"/>
      <c r="I395" s="128"/>
    </row>
    <row r="396" spans="3:9" ht="15.75" customHeight="1">
      <c r="C396" s="19"/>
      <c r="I396" s="128"/>
    </row>
    <row r="397" spans="3:9" ht="15.75" customHeight="1">
      <c r="C397" s="19"/>
      <c r="I397" s="128"/>
    </row>
    <row r="398" spans="3:9" ht="15.75" customHeight="1">
      <c r="C398" s="19"/>
      <c r="I398" s="128"/>
    </row>
    <row r="399" spans="3:9" ht="15.75" customHeight="1">
      <c r="C399" s="19"/>
      <c r="I399" s="128"/>
    </row>
    <row r="400" spans="3:9" ht="15.75" customHeight="1">
      <c r="C400" s="19"/>
      <c r="I400" s="128"/>
    </row>
    <row r="401" spans="3:9" ht="15.75" customHeight="1">
      <c r="C401" s="19"/>
      <c r="I401" s="128"/>
    </row>
    <row r="402" spans="3:9" ht="15.75" customHeight="1">
      <c r="C402" s="19"/>
      <c r="I402" s="128"/>
    </row>
    <row r="403" spans="3:9" ht="15.75" customHeight="1">
      <c r="C403" s="19"/>
      <c r="I403" s="128"/>
    </row>
    <row r="404" spans="3:9" ht="15.75" customHeight="1">
      <c r="C404" s="19"/>
      <c r="I404" s="128"/>
    </row>
    <row r="405" spans="3:9" ht="15.75" customHeight="1">
      <c r="C405" s="19"/>
      <c r="I405" s="128"/>
    </row>
    <row r="406" spans="3:9" ht="15.75" customHeight="1">
      <c r="C406" s="19"/>
      <c r="I406" s="128"/>
    </row>
    <row r="407" spans="3:9" ht="15.75" customHeight="1">
      <c r="C407" s="19"/>
      <c r="I407" s="128"/>
    </row>
    <row r="408" spans="3:9" ht="15.75" customHeight="1">
      <c r="C408" s="19"/>
      <c r="I408" s="128"/>
    </row>
    <row r="409" spans="3:9" ht="15.75" customHeight="1">
      <c r="C409" s="19"/>
      <c r="I409" s="128"/>
    </row>
    <row r="410" spans="3:9" ht="15.75" customHeight="1">
      <c r="C410" s="19"/>
      <c r="I410" s="128"/>
    </row>
    <row r="411" spans="3:9" ht="15.75" customHeight="1">
      <c r="C411" s="19"/>
      <c r="I411" s="128"/>
    </row>
    <row r="412" spans="3:9" ht="15.75" customHeight="1">
      <c r="C412" s="19"/>
      <c r="I412" s="128"/>
    </row>
    <row r="413" spans="3:9" ht="15.75" customHeight="1">
      <c r="C413" s="19"/>
      <c r="I413" s="128"/>
    </row>
    <row r="414" spans="3:9" ht="15.75" customHeight="1">
      <c r="C414" s="19"/>
      <c r="I414" s="128"/>
    </row>
    <row r="415" spans="3:9" ht="15.75" customHeight="1">
      <c r="C415" s="19"/>
      <c r="I415" s="128"/>
    </row>
    <row r="416" spans="3:9" ht="15.75" customHeight="1">
      <c r="C416" s="19"/>
      <c r="I416" s="128"/>
    </row>
    <row r="417" spans="3:9" ht="15.75" customHeight="1">
      <c r="C417" s="19"/>
      <c r="I417" s="128"/>
    </row>
    <row r="418" spans="3:9" ht="15.75" customHeight="1">
      <c r="C418" s="19"/>
      <c r="I418" s="128"/>
    </row>
    <row r="419" spans="3:9" ht="15.75" customHeight="1">
      <c r="C419" s="19"/>
      <c r="I419" s="128"/>
    </row>
    <row r="420" spans="3:9" ht="15.75" customHeight="1">
      <c r="C420" s="19"/>
      <c r="I420" s="128"/>
    </row>
    <row r="421" spans="3:9" ht="15.75" customHeight="1">
      <c r="C421" s="19"/>
      <c r="I421" s="128"/>
    </row>
    <row r="422" spans="3:9" ht="15.75" customHeight="1">
      <c r="C422" s="19"/>
      <c r="I422" s="128"/>
    </row>
    <row r="423" spans="3:9" ht="15.75" customHeight="1">
      <c r="C423" s="19"/>
      <c r="I423" s="128"/>
    </row>
    <row r="424" spans="3:9" ht="15.75" customHeight="1">
      <c r="C424" s="19"/>
      <c r="I424" s="128"/>
    </row>
    <row r="425" spans="3:9" ht="15.75" customHeight="1">
      <c r="C425" s="19"/>
      <c r="I425" s="128"/>
    </row>
    <row r="426" spans="3:9" ht="15.75" customHeight="1">
      <c r="C426" s="19"/>
      <c r="I426" s="128"/>
    </row>
    <row r="427" spans="3:9" ht="15.75" customHeight="1">
      <c r="C427" s="19"/>
      <c r="I427" s="128"/>
    </row>
    <row r="428" spans="3:9" ht="15.75" customHeight="1">
      <c r="C428" s="19"/>
      <c r="I428" s="128"/>
    </row>
    <row r="429" spans="3:9" ht="15.75" customHeight="1">
      <c r="C429" s="19"/>
      <c r="I429" s="128"/>
    </row>
    <row r="430" spans="3:9" ht="15.75" customHeight="1">
      <c r="C430" s="19"/>
      <c r="I430" s="128"/>
    </row>
    <row r="431" spans="3:9" ht="15.75" customHeight="1">
      <c r="C431" s="19"/>
      <c r="I431" s="128"/>
    </row>
    <row r="432" spans="3:9" ht="15.75" customHeight="1">
      <c r="C432" s="19"/>
      <c r="I432" s="128"/>
    </row>
    <row r="433" spans="3:9" ht="15.75" customHeight="1">
      <c r="C433" s="19"/>
      <c r="I433" s="128"/>
    </row>
    <row r="434" spans="3:9" ht="15.75" customHeight="1">
      <c r="C434" s="19"/>
      <c r="I434" s="128"/>
    </row>
    <row r="435" spans="3:9" ht="15.75" customHeight="1">
      <c r="C435" s="19"/>
      <c r="I435" s="128"/>
    </row>
    <row r="436" spans="3:9" ht="15.75" customHeight="1">
      <c r="C436" s="19"/>
      <c r="I436" s="128"/>
    </row>
    <row r="437" spans="3:9" ht="15.75" customHeight="1">
      <c r="C437" s="19"/>
      <c r="I437" s="128"/>
    </row>
    <row r="438" spans="3:9" ht="15.75" customHeight="1">
      <c r="C438" s="19"/>
      <c r="I438" s="128"/>
    </row>
    <row r="439" spans="3:9" ht="15.75" customHeight="1">
      <c r="C439" s="19"/>
      <c r="I439" s="128"/>
    </row>
    <row r="440" spans="3:9" ht="15.75" customHeight="1">
      <c r="C440" s="19"/>
      <c r="I440" s="128"/>
    </row>
    <row r="441" spans="3:9" ht="15.75" customHeight="1">
      <c r="C441" s="19"/>
      <c r="I441" s="128"/>
    </row>
    <row r="442" spans="3:9" ht="15.75" customHeight="1">
      <c r="C442" s="19"/>
      <c r="I442" s="128"/>
    </row>
    <row r="443" spans="3:9" ht="15.75" customHeight="1">
      <c r="C443" s="19"/>
      <c r="I443" s="128"/>
    </row>
    <row r="444" spans="3:9" ht="15.75" customHeight="1">
      <c r="C444" s="19"/>
      <c r="I444" s="128"/>
    </row>
    <row r="445" spans="3:9" ht="15.75" customHeight="1">
      <c r="C445" s="19"/>
      <c r="I445" s="128"/>
    </row>
    <row r="446" spans="3:9" ht="15.75" customHeight="1">
      <c r="C446" s="19"/>
      <c r="I446" s="128"/>
    </row>
    <row r="447" spans="3:9" ht="15.75" customHeight="1">
      <c r="C447" s="19"/>
      <c r="I447" s="128"/>
    </row>
    <row r="448" spans="3:9" ht="15.75" customHeight="1">
      <c r="C448" s="19"/>
      <c r="I448" s="128"/>
    </row>
    <row r="449" spans="3:9" ht="15.75" customHeight="1">
      <c r="C449" s="19"/>
      <c r="I449" s="128"/>
    </row>
    <row r="450" spans="3:9" ht="15.75" customHeight="1">
      <c r="C450" s="19"/>
      <c r="I450" s="128"/>
    </row>
    <row r="451" spans="3:9" ht="15.75" customHeight="1">
      <c r="C451" s="19"/>
      <c r="I451" s="128"/>
    </row>
    <row r="452" spans="3:9" ht="15.75" customHeight="1">
      <c r="C452" s="19"/>
      <c r="I452" s="128"/>
    </row>
    <row r="453" spans="3:9" ht="15.75" customHeight="1">
      <c r="C453" s="19"/>
      <c r="I453" s="128"/>
    </row>
    <row r="454" spans="3:9" ht="15.75" customHeight="1">
      <c r="C454" s="19"/>
      <c r="I454" s="128"/>
    </row>
    <row r="455" spans="3:9" ht="15.75" customHeight="1">
      <c r="C455" s="19"/>
      <c r="I455" s="128"/>
    </row>
    <row r="456" spans="3:9" ht="15.75" customHeight="1">
      <c r="C456" s="19"/>
      <c r="I456" s="128"/>
    </row>
    <row r="457" spans="3:9" ht="15.75" customHeight="1">
      <c r="C457" s="19"/>
      <c r="I457" s="128"/>
    </row>
    <row r="458" spans="3:9" ht="15.75" customHeight="1">
      <c r="C458" s="19"/>
      <c r="I458" s="128"/>
    </row>
    <row r="459" spans="3:9" ht="15.75" customHeight="1">
      <c r="C459" s="19"/>
      <c r="I459" s="128"/>
    </row>
    <row r="460" spans="3:9" ht="15.75" customHeight="1">
      <c r="C460" s="19"/>
      <c r="I460" s="128"/>
    </row>
    <row r="461" spans="3:9" ht="15.75" customHeight="1">
      <c r="C461" s="19"/>
      <c r="I461" s="128"/>
    </row>
    <row r="462" spans="3:9" ht="15.75" customHeight="1">
      <c r="C462" s="19"/>
      <c r="I462" s="128"/>
    </row>
    <row r="463" spans="3:9" ht="15.75" customHeight="1">
      <c r="C463" s="19"/>
      <c r="I463" s="128"/>
    </row>
    <row r="464" spans="3:9" ht="15.75" customHeight="1">
      <c r="C464" s="19"/>
      <c r="I464" s="128"/>
    </row>
    <row r="465" spans="3:9" ht="15.75" customHeight="1">
      <c r="C465" s="19"/>
      <c r="I465" s="128"/>
    </row>
    <row r="466" spans="3:9" ht="15.75" customHeight="1">
      <c r="C466" s="19"/>
      <c r="I466" s="128"/>
    </row>
    <row r="467" spans="3:9" ht="15.75" customHeight="1">
      <c r="C467" s="19"/>
      <c r="I467" s="128"/>
    </row>
    <row r="468" spans="3:9" ht="15.75" customHeight="1">
      <c r="C468" s="19"/>
      <c r="I468" s="128"/>
    </row>
    <row r="469" spans="3:9" ht="15.75" customHeight="1">
      <c r="C469" s="19"/>
      <c r="I469" s="128"/>
    </row>
    <row r="470" spans="3:9" ht="15.75" customHeight="1">
      <c r="C470" s="19"/>
      <c r="I470" s="128"/>
    </row>
    <row r="471" spans="3:9" ht="15.75" customHeight="1">
      <c r="C471" s="19"/>
      <c r="I471" s="128"/>
    </row>
    <row r="472" spans="3:9" ht="15.75" customHeight="1">
      <c r="C472" s="19"/>
      <c r="I472" s="128"/>
    </row>
    <row r="473" spans="3:9" ht="15.75" customHeight="1">
      <c r="C473" s="19"/>
      <c r="I473" s="128"/>
    </row>
    <row r="474" spans="3:9" ht="15.75" customHeight="1">
      <c r="C474" s="19"/>
      <c r="I474" s="128"/>
    </row>
    <row r="475" spans="3:9" ht="15.75" customHeight="1">
      <c r="C475" s="19"/>
      <c r="I475" s="128"/>
    </row>
    <row r="476" spans="3:9" ht="15.75" customHeight="1">
      <c r="C476" s="19"/>
      <c r="I476" s="128"/>
    </row>
    <row r="477" spans="3:9" ht="15.75" customHeight="1">
      <c r="C477" s="19"/>
      <c r="I477" s="128"/>
    </row>
    <row r="478" spans="3:9" ht="15.75" customHeight="1">
      <c r="C478" s="19"/>
      <c r="I478" s="128"/>
    </row>
    <row r="479" spans="3:9" ht="15.75" customHeight="1">
      <c r="C479" s="19"/>
      <c r="I479" s="128"/>
    </row>
    <row r="480" spans="3:9" ht="15.75" customHeight="1">
      <c r="C480" s="19"/>
      <c r="I480" s="128"/>
    </row>
    <row r="481" spans="3:9" ht="15.75" customHeight="1">
      <c r="C481" s="19"/>
      <c r="I481" s="128"/>
    </row>
    <row r="482" spans="3:9" ht="15.75" customHeight="1">
      <c r="C482" s="19"/>
      <c r="I482" s="128"/>
    </row>
    <row r="483" spans="3:9" ht="15.75" customHeight="1">
      <c r="C483" s="19"/>
      <c r="I483" s="128"/>
    </row>
    <row r="484" spans="3:9" ht="15.75" customHeight="1">
      <c r="C484" s="19"/>
      <c r="I484" s="128"/>
    </row>
    <row r="485" spans="3:9" ht="15.75" customHeight="1">
      <c r="C485" s="19"/>
      <c r="I485" s="128"/>
    </row>
    <row r="486" spans="3:9" ht="15.75" customHeight="1">
      <c r="C486" s="19"/>
      <c r="I486" s="128"/>
    </row>
    <row r="487" spans="3:9" ht="15.75" customHeight="1">
      <c r="C487" s="19"/>
      <c r="I487" s="128"/>
    </row>
    <row r="488" spans="3:9" ht="15.75" customHeight="1">
      <c r="C488" s="19"/>
      <c r="I488" s="128"/>
    </row>
    <row r="489" spans="3:9" ht="15.75" customHeight="1">
      <c r="C489" s="19"/>
      <c r="I489" s="128"/>
    </row>
    <row r="490" spans="3:9" ht="15.75" customHeight="1">
      <c r="C490" s="19"/>
      <c r="I490" s="128"/>
    </row>
    <row r="491" spans="3:9" ht="15.75" customHeight="1">
      <c r="C491" s="19"/>
      <c r="I491" s="128"/>
    </row>
    <row r="492" spans="3:9" ht="15.75" customHeight="1">
      <c r="C492" s="19"/>
      <c r="I492" s="128"/>
    </row>
    <row r="493" spans="3:9" ht="15.75" customHeight="1">
      <c r="C493" s="19"/>
      <c r="I493" s="128"/>
    </row>
    <row r="494" spans="3:9" ht="15.75" customHeight="1">
      <c r="C494" s="19"/>
      <c r="I494" s="128"/>
    </row>
    <row r="495" spans="3:9" ht="15.75" customHeight="1">
      <c r="C495" s="19"/>
      <c r="I495" s="128"/>
    </row>
    <row r="496" spans="3:9" ht="15.75" customHeight="1">
      <c r="C496" s="19"/>
      <c r="I496" s="128"/>
    </row>
    <row r="497" spans="3:9" ht="15.75" customHeight="1">
      <c r="C497" s="19"/>
      <c r="I497" s="128"/>
    </row>
    <row r="498" spans="3:9" ht="15.75" customHeight="1">
      <c r="C498" s="19"/>
    </row>
    <row r="499" spans="3:9" ht="15.75" customHeight="1">
      <c r="C499" s="19"/>
    </row>
    <row r="500" spans="3:9" ht="15.75" customHeight="1">
      <c r="C500" s="19"/>
    </row>
    <row r="501" spans="3:9" ht="15.75" customHeight="1">
      <c r="C501" s="19"/>
    </row>
    <row r="502" spans="3:9" ht="15.75" customHeight="1">
      <c r="C502" s="19"/>
    </row>
    <row r="503" spans="3:9" ht="15.75" customHeight="1">
      <c r="C503" s="19"/>
    </row>
    <row r="504" spans="3:9" ht="15.75" customHeight="1">
      <c r="C504" s="19"/>
    </row>
    <row r="505" spans="3:9" ht="15.75" customHeight="1">
      <c r="C505" s="19"/>
    </row>
    <row r="506" spans="3:9" ht="15.75" customHeight="1">
      <c r="C506" s="19"/>
    </row>
    <row r="507" spans="3:9" ht="15.75" customHeight="1">
      <c r="C507" s="19"/>
    </row>
    <row r="508" spans="3:9" ht="15.75" customHeight="1">
      <c r="C508" s="19"/>
    </row>
    <row r="509" spans="3:9" ht="15.75" customHeight="1">
      <c r="C509" s="19"/>
    </row>
    <row r="510" spans="3:9" ht="15.75" customHeight="1">
      <c r="C510" s="19"/>
    </row>
    <row r="511" spans="3:9" ht="15.75" customHeight="1">
      <c r="C511" s="19"/>
    </row>
    <row r="512" spans="3:9" ht="15.75" customHeight="1">
      <c r="C512" s="19"/>
    </row>
    <row r="513" spans="3:3" ht="15.75" customHeight="1">
      <c r="C513" s="19"/>
    </row>
    <row r="514" spans="3:3" ht="15.75" customHeight="1">
      <c r="C514" s="19"/>
    </row>
    <row r="515" spans="3:3" ht="15.75" customHeight="1">
      <c r="C515" s="19"/>
    </row>
    <row r="516" spans="3:3" ht="15.75" customHeight="1">
      <c r="C516" s="19"/>
    </row>
    <row r="517" spans="3:3" ht="15.75" customHeight="1">
      <c r="C517" s="19"/>
    </row>
    <row r="518" spans="3:3" ht="15.75" customHeight="1">
      <c r="C518" s="19"/>
    </row>
    <row r="519" spans="3:3" ht="15.75" customHeight="1">
      <c r="C519" s="19"/>
    </row>
    <row r="520" spans="3:3" ht="15.75" customHeight="1">
      <c r="C520" s="19"/>
    </row>
    <row r="521" spans="3:3" ht="15.75" customHeight="1">
      <c r="C521" s="19"/>
    </row>
    <row r="522" spans="3:3" ht="15.75" customHeight="1">
      <c r="C522" s="19"/>
    </row>
    <row r="523" spans="3:3" ht="15.75" customHeight="1">
      <c r="C523" s="19"/>
    </row>
    <row r="524" spans="3:3" ht="15.75" customHeight="1">
      <c r="C524" s="19"/>
    </row>
    <row r="525" spans="3:3" ht="15.75" customHeight="1">
      <c r="C525" s="19"/>
    </row>
    <row r="526" spans="3:3" ht="15.75" customHeight="1">
      <c r="C526" s="19"/>
    </row>
    <row r="527" spans="3:3" ht="15.75" customHeight="1">
      <c r="C527" s="19"/>
    </row>
    <row r="528" spans="3:3" ht="15.75" customHeight="1">
      <c r="C528" s="19"/>
    </row>
    <row r="529" spans="3:3" ht="15.75" customHeight="1">
      <c r="C529" s="19"/>
    </row>
    <row r="530" spans="3:3" ht="15.75" customHeight="1">
      <c r="C530" s="19"/>
    </row>
    <row r="531" spans="3:3" ht="15.75" customHeight="1">
      <c r="C531" s="19"/>
    </row>
    <row r="532" spans="3:3" ht="15.75" customHeight="1">
      <c r="C532" s="19"/>
    </row>
    <row r="533" spans="3:3" ht="15.75" customHeight="1">
      <c r="C533" s="19"/>
    </row>
    <row r="534" spans="3:3" ht="15.75" customHeight="1">
      <c r="C534" s="19"/>
    </row>
    <row r="535" spans="3:3" ht="15.75" customHeight="1">
      <c r="C535" s="19"/>
    </row>
    <row r="536" spans="3:3" ht="15.75" customHeight="1">
      <c r="C536" s="19"/>
    </row>
    <row r="537" spans="3:3" ht="15.75" customHeight="1">
      <c r="C537" s="19"/>
    </row>
    <row r="538" spans="3:3" ht="15.75" customHeight="1">
      <c r="C538" s="19"/>
    </row>
    <row r="539" spans="3:3" ht="15.75" customHeight="1">
      <c r="C539" s="19"/>
    </row>
    <row r="540" spans="3:3" ht="15.75" customHeight="1">
      <c r="C540" s="19"/>
    </row>
    <row r="541" spans="3:3" ht="15.75" customHeight="1">
      <c r="C541" s="19"/>
    </row>
    <row r="542" spans="3:3" ht="15.75" customHeight="1">
      <c r="C542" s="19"/>
    </row>
    <row r="543" spans="3:3" ht="15.75" customHeight="1">
      <c r="C543" s="19"/>
    </row>
    <row r="544" spans="3:3" ht="15.75" customHeight="1">
      <c r="C544" s="19"/>
    </row>
    <row r="545" spans="3:3" ht="15.75" customHeight="1">
      <c r="C545" s="19"/>
    </row>
    <row r="546" spans="3:3" ht="15.75" customHeight="1">
      <c r="C546" s="19"/>
    </row>
    <row r="547" spans="3:3" ht="15.75" customHeight="1">
      <c r="C547" s="19"/>
    </row>
    <row r="548" spans="3:3" ht="15.75" customHeight="1">
      <c r="C548" s="19"/>
    </row>
    <row r="549" spans="3:3" ht="15.75" customHeight="1">
      <c r="C549" s="19"/>
    </row>
    <row r="550" spans="3:3" ht="15.75" customHeight="1">
      <c r="C550" s="19"/>
    </row>
    <row r="551" spans="3:3" ht="15.75" customHeight="1">
      <c r="C551" s="19"/>
    </row>
    <row r="552" spans="3:3" ht="15.75" customHeight="1">
      <c r="C552" s="19"/>
    </row>
    <row r="553" spans="3:3" ht="15.75" customHeight="1">
      <c r="C553" s="19"/>
    </row>
    <row r="554" spans="3:3" ht="15.75" customHeight="1">
      <c r="C554" s="19"/>
    </row>
    <row r="555" spans="3:3" ht="15.75" customHeight="1">
      <c r="C555" s="19"/>
    </row>
    <row r="556" spans="3:3" ht="15.75" customHeight="1">
      <c r="C556" s="19"/>
    </row>
    <row r="557" spans="3:3" ht="15.75" customHeight="1">
      <c r="C557" s="19"/>
    </row>
    <row r="558" spans="3:3" ht="15.75" customHeight="1">
      <c r="C558" s="19"/>
    </row>
    <row r="559" spans="3:3" ht="15.75" customHeight="1">
      <c r="C559" s="19"/>
    </row>
    <row r="560" spans="3:3" ht="15.75" customHeight="1">
      <c r="C560" s="19"/>
    </row>
    <row r="561" spans="3:3" ht="15.75" customHeight="1">
      <c r="C561" s="19"/>
    </row>
    <row r="562" spans="3:3" ht="15.75" customHeight="1">
      <c r="C562" s="19"/>
    </row>
    <row r="563" spans="3:3" ht="15.75" customHeight="1">
      <c r="C563" s="19"/>
    </row>
    <row r="564" spans="3:3" ht="15.75" customHeight="1">
      <c r="C564" s="19"/>
    </row>
    <row r="565" spans="3:3" ht="15.75" customHeight="1">
      <c r="C565" s="19"/>
    </row>
    <row r="566" spans="3:3" ht="15.75" customHeight="1">
      <c r="C566" s="19"/>
    </row>
    <row r="567" spans="3:3" ht="15.75" customHeight="1">
      <c r="C567" s="19"/>
    </row>
    <row r="568" spans="3:3" ht="15.75" customHeight="1">
      <c r="C568" s="19"/>
    </row>
    <row r="569" spans="3:3" ht="15.75" customHeight="1">
      <c r="C569" s="19"/>
    </row>
    <row r="570" spans="3:3" ht="15.75" customHeight="1">
      <c r="C570" s="19"/>
    </row>
    <row r="571" spans="3:3" ht="15.75" customHeight="1">
      <c r="C571" s="19"/>
    </row>
    <row r="572" spans="3:3" ht="15.75" customHeight="1">
      <c r="C572" s="19"/>
    </row>
    <row r="573" spans="3:3" ht="15.75" customHeight="1">
      <c r="C573" s="19"/>
    </row>
    <row r="574" spans="3:3" ht="15.75" customHeight="1">
      <c r="C574" s="19"/>
    </row>
    <row r="575" spans="3:3" ht="15.75" customHeight="1">
      <c r="C575" s="19"/>
    </row>
    <row r="576" spans="3:3" ht="15.75" customHeight="1">
      <c r="C576" s="19"/>
    </row>
    <row r="577" spans="3:3" ht="15.75" customHeight="1">
      <c r="C577" s="19"/>
    </row>
    <row r="578" spans="3:3" ht="15.75" customHeight="1">
      <c r="C578" s="19"/>
    </row>
    <row r="579" spans="3:3" ht="15.75" customHeight="1">
      <c r="C579" s="19"/>
    </row>
    <row r="580" spans="3:3" ht="15.75" customHeight="1">
      <c r="C580" s="19"/>
    </row>
    <row r="581" spans="3:3" ht="15.75" customHeight="1">
      <c r="C581" s="19"/>
    </row>
    <row r="582" spans="3:3" ht="15.75" customHeight="1">
      <c r="C582" s="19"/>
    </row>
    <row r="583" spans="3:3" ht="15.75" customHeight="1">
      <c r="C583" s="19"/>
    </row>
    <row r="584" spans="3:3" ht="15.75" customHeight="1">
      <c r="C584" s="19"/>
    </row>
    <row r="585" spans="3:3" ht="15.75" customHeight="1">
      <c r="C585" s="19"/>
    </row>
    <row r="586" spans="3:3" ht="15.75" customHeight="1">
      <c r="C586" s="19"/>
    </row>
    <row r="587" spans="3:3" ht="15.75" customHeight="1">
      <c r="C587" s="19"/>
    </row>
    <row r="588" spans="3:3" ht="15.75" customHeight="1">
      <c r="C588" s="19"/>
    </row>
    <row r="589" spans="3:3" ht="15.75" customHeight="1">
      <c r="C589" s="19"/>
    </row>
    <row r="590" spans="3:3" ht="15.75" customHeight="1">
      <c r="C590" s="19"/>
    </row>
    <row r="591" spans="3:3" ht="15.75" customHeight="1">
      <c r="C591" s="19"/>
    </row>
    <row r="592" spans="3:3" ht="15.75" customHeight="1">
      <c r="C592" s="19"/>
    </row>
    <row r="593" spans="3:3" ht="15.75" customHeight="1">
      <c r="C593" s="19"/>
    </row>
    <row r="594" spans="3:3" ht="15.75" customHeight="1">
      <c r="C594" s="19"/>
    </row>
    <row r="595" spans="3:3" ht="15.75" customHeight="1">
      <c r="C595" s="19"/>
    </row>
    <row r="596" spans="3:3" ht="15.75" customHeight="1">
      <c r="C596" s="19"/>
    </row>
    <row r="597" spans="3:3" ht="15.75" customHeight="1">
      <c r="C597" s="19"/>
    </row>
    <row r="598" spans="3:3" ht="15.75" customHeight="1">
      <c r="C598" s="19"/>
    </row>
    <row r="599" spans="3:3" ht="15.75" customHeight="1">
      <c r="C599" s="19"/>
    </row>
    <row r="600" spans="3:3" ht="15.75" customHeight="1">
      <c r="C600" s="19"/>
    </row>
    <row r="601" spans="3:3" ht="15.75" customHeight="1">
      <c r="C601" s="19"/>
    </row>
    <row r="602" spans="3:3" ht="15.75" customHeight="1">
      <c r="C602" s="19"/>
    </row>
    <row r="603" spans="3:3" ht="15.75" customHeight="1">
      <c r="C603" s="19"/>
    </row>
    <row r="604" spans="3:3" ht="15.75" customHeight="1">
      <c r="C604" s="19"/>
    </row>
    <row r="605" spans="3:3" ht="15.75" customHeight="1">
      <c r="C605" s="19"/>
    </row>
    <row r="606" spans="3:3" ht="15.75" customHeight="1">
      <c r="C606" s="19"/>
    </row>
    <row r="607" spans="3:3" ht="15.75" customHeight="1">
      <c r="C607" s="19"/>
    </row>
    <row r="608" spans="3:3" ht="15.75" customHeight="1">
      <c r="C608" s="19"/>
    </row>
    <row r="609" spans="3:3" ht="15.75" customHeight="1">
      <c r="C609" s="19"/>
    </row>
    <row r="610" spans="3:3" ht="15.75" customHeight="1">
      <c r="C610" s="19"/>
    </row>
    <row r="611" spans="3:3" ht="15.75" customHeight="1">
      <c r="C611" s="19"/>
    </row>
    <row r="612" spans="3:3" ht="15.75" customHeight="1">
      <c r="C612" s="19"/>
    </row>
    <row r="613" spans="3:3" ht="15.75" customHeight="1">
      <c r="C613" s="19"/>
    </row>
    <row r="614" spans="3:3" ht="15.75" customHeight="1">
      <c r="C614" s="19"/>
    </row>
    <row r="615" spans="3:3" ht="15.75" customHeight="1">
      <c r="C615" s="19"/>
    </row>
    <row r="616" spans="3:3" ht="15.75" customHeight="1">
      <c r="C616" s="19"/>
    </row>
    <row r="617" spans="3:3" ht="15.75" customHeight="1">
      <c r="C617" s="19"/>
    </row>
    <row r="618" spans="3:3" ht="15.75" customHeight="1">
      <c r="C618" s="19"/>
    </row>
    <row r="619" spans="3:3" ht="15.75" customHeight="1">
      <c r="C619" s="19"/>
    </row>
    <row r="620" spans="3:3" ht="15.75" customHeight="1">
      <c r="C620" s="19"/>
    </row>
    <row r="621" spans="3:3" ht="15.75" customHeight="1">
      <c r="C621" s="19"/>
    </row>
    <row r="622" spans="3:3" ht="15.75" customHeight="1">
      <c r="C622" s="19"/>
    </row>
    <row r="623" spans="3:3" ht="15.75" customHeight="1">
      <c r="C623" s="19"/>
    </row>
    <row r="624" spans="3:3" ht="15.75" customHeight="1">
      <c r="C624" s="19"/>
    </row>
    <row r="625" spans="3:3" ht="15.75" customHeight="1">
      <c r="C625" s="19"/>
    </row>
    <row r="626" spans="3:3" ht="15.75" customHeight="1">
      <c r="C626" s="19"/>
    </row>
    <row r="627" spans="3:3" ht="15.75" customHeight="1">
      <c r="C627" s="19"/>
    </row>
    <row r="628" spans="3:3" ht="15.75" customHeight="1">
      <c r="C628" s="19"/>
    </row>
    <row r="629" spans="3:3" ht="15.75" customHeight="1">
      <c r="C629" s="19"/>
    </row>
    <row r="630" spans="3:3" ht="15.75" customHeight="1">
      <c r="C630" s="19"/>
    </row>
    <row r="631" spans="3:3" ht="15.75" customHeight="1">
      <c r="C631" s="19"/>
    </row>
    <row r="632" spans="3:3" ht="15.75" customHeight="1">
      <c r="C632" s="19"/>
    </row>
    <row r="633" spans="3:3" ht="15.75" customHeight="1">
      <c r="C633" s="19"/>
    </row>
    <row r="634" spans="3:3" ht="15.75" customHeight="1">
      <c r="C634" s="19"/>
    </row>
    <row r="635" spans="3:3" ht="15.75" customHeight="1">
      <c r="C635" s="19"/>
    </row>
    <row r="636" spans="3:3" ht="15.75" customHeight="1">
      <c r="C636" s="19"/>
    </row>
    <row r="637" spans="3:3" ht="15.75" customHeight="1">
      <c r="C637" s="19"/>
    </row>
    <row r="638" spans="3:3" ht="15.75" customHeight="1">
      <c r="C638" s="19"/>
    </row>
    <row r="639" spans="3:3" ht="15.75" customHeight="1">
      <c r="C639" s="19"/>
    </row>
    <row r="640" spans="3:3" ht="15.75" customHeight="1">
      <c r="C640" s="19"/>
    </row>
    <row r="641" spans="3:3" ht="15.75" customHeight="1">
      <c r="C641" s="19"/>
    </row>
    <row r="642" spans="3:3" ht="15.75" customHeight="1">
      <c r="C642" s="19"/>
    </row>
    <row r="643" spans="3:3" ht="15.75" customHeight="1">
      <c r="C643" s="19"/>
    </row>
    <row r="644" spans="3:3" ht="15.75" customHeight="1">
      <c r="C644" s="19"/>
    </row>
    <row r="645" spans="3:3" ht="15.75" customHeight="1">
      <c r="C645" s="19"/>
    </row>
    <row r="646" spans="3:3" ht="15.75" customHeight="1">
      <c r="C646" s="19"/>
    </row>
    <row r="647" spans="3:3" ht="15.75" customHeight="1">
      <c r="C647" s="19"/>
    </row>
    <row r="648" spans="3:3" ht="15.75" customHeight="1">
      <c r="C648" s="19"/>
    </row>
    <row r="649" spans="3:3" ht="15.75" customHeight="1">
      <c r="C649" s="19"/>
    </row>
    <row r="650" spans="3:3" ht="15.75" customHeight="1">
      <c r="C650" s="19"/>
    </row>
    <row r="651" spans="3:3" ht="15.75" customHeight="1">
      <c r="C651" s="19"/>
    </row>
    <row r="652" spans="3:3" ht="15.75" customHeight="1">
      <c r="C652" s="19"/>
    </row>
    <row r="653" spans="3:3" ht="15.75" customHeight="1">
      <c r="C653" s="19"/>
    </row>
    <row r="654" spans="3:3" ht="15.75" customHeight="1">
      <c r="C654" s="19"/>
    </row>
    <row r="655" spans="3:3" ht="15.75" customHeight="1">
      <c r="C655" s="19"/>
    </row>
    <row r="656" spans="3:3" ht="15.75" customHeight="1">
      <c r="C656" s="19"/>
    </row>
    <row r="657" spans="3:3" ht="15.75" customHeight="1">
      <c r="C657" s="19"/>
    </row>
    <row r="658" spans="3:3" ht="15.75" customHeight="1">
      <c r="C658" s="19"/>
    </row>
    <row r="659" spans="3:3" ht="15.75" customHeight="1">
      <c r="C659" s="19"/>
    </row>
    <row r="660" spans="3:3" ht="15.75" customHeight="1">
      <c r="C660" s="19"/>
    </row>
    <row r="661" spans="3:3" ht="15.75" customHeight="1">
      <c r="C661" s="19"/>
    </row>
    <row r="662" spans="3:3" ht="15.75" customHeight="1">
      <c r="C662" s="19"/>
    </row>
    <row r="663" spans="3:3" ht="15.75" customHeight="1">
      <c r="C663" s="19"/>
    </row>
    <row r="664" spans="3:3" ht="15.75" customHeight="1">
      <c r="C664" s="19"/>
    </row>
    <row r="665" spans="3:3" ht="15.75" customHeight="1">
      <c r="C665" s="19"/>
    </row>
    <row r="666" spans="3:3" ht="15.75" customHeight="1">
      <c r="C666" s="19"/>
    </row>
    <row r="667" spans="3:3" ht="15.75" customHeight="1">
      <c r="C667" s="19"/>
    </row>
    <row r="668" spans="3:3" ht="15.75" customHeight="1">
      <c r="C668" s="19"/>
    </row>
    <row r="669" spans="3:3" ht="15.75" customHeight="1">
      <c r="C669" s="19"/>
    </row>
    <row r="670" spans="3:3" ht="15.75" customHeight="1">
      <c r="C670" s="19"/>
    </row>
    <row r="671" spans="3:3" ht="15.75" customHeight="1">
      <c r="C671" s="19"/>
    </row>
    <row r="672" spans="3:3" ht="15.75" customHeight="1">
      <c r="C672" s="19"/>
    </row>
    <row r="673" spans="3:3" ht="15.75" customHeight="1">
      <c r="C673" s="19"/>
    </row>
    <row r="674" spans="3:3" ht="15.75" customHeight="1">
      <c r="C674" s="19"/>
    </row>
    <row r="675" spans="3:3" ht="15.75" customHeight="1">
      <c r="C675" s="19"/>
    </row>
    <row r="676" spans="3:3" ht="15.75" customHeight="1">
      <c r="C676" s="19"/>
    </row>
    <row r="677" spans="3:3" ht="15.75" customHeight="1">
      <c r="C677" s="19"/>
    </row>
    <row r="678" spans="3:3" ht="15.75" customHeight="1">
      <c r="C678" s="19"/>
    </row>
    <row r="679" spans="3:3" ht="15.75" customHeight="1">
      <c r="C679" s="19"/>
    </row>
    <row r="680" spans="3:3" ht="15.75" customHeight="1">
      <c r="C680" s="19"/>
    </row>
    <row r="681" spans="3:3" ht="15.75" customHeight="1">
      <c r="C681" s="19"/>
    </row>
    <row r="682" spans="3:3" ht="15.75" customHeight="1">
      <c r="C682" s="19"/>
    </row>
    <row r="683" spans="3:3" ht="15.75" customHeight="1">
      <c r="C683" s="19"/>
    </row>
    <row r="684" spans="3:3" ht="15.75" customHeight="1">
      <c r="C684" s="19"/>
    </row>
    <row r="685" spans="3:3" ht="15.75" customHeight="1">
      <c r="C685" s="19"/>
    </row>
    <row r="686" spans="3:3" ht="15.75" customHeight="1">
      <c r="C686" s="19"/>
    </row>
    <row r="687" spans="3:3" ht="15.75" customHeight="1">
      <c r="C687" s="19"/>
    </row>
    <row r="688" spans="3:3" ht="15.75" customHeight="1">
      <c r="C688" s="19"/>
    </row>
    <row r="689" spans="3:3" ht="15.75" customHeight="1">
      <c r="C689" s="19"/>
    </row>
    <row r="690" spans="3:3" ht="15.75" customHeight="1">
      <c r="C690" s="19"/>
    </row>
    <row r="691" spans="3:3" ht="15.75" customHeight="1">
      <c r="C691" s="19"/>
    </row>
    <row r="692" spans="3:3" ht="15.75" customHeight="1">
      <c r="C692" s="19"/>
    </row>
    <row r="693" spans="3:3" ht="15.75" customHeight="1">
      <c r="C693" s="19"/>
    </row>
    <row r="694" spans="3:3" ht="15.75" customHeight="1">
      <c r="C694" s="19"/>
    </row>
    <row r="695" spans="3:3" ht="15.75" customHeight="1">
      <c r="C695" s="19"/>
    </row>
    <row r="696" spans="3:3" ht="15.75" customHeight="1">
      <c r="C696" s="19"/>
    </row>
    <row r="697" spans="3:3" ht="15.75" customHeight="1">
      <c r="C697" s="19"/>
    </row>
    <row r="698" spans="3:3" ht="15.75" customHeight="1">
      <c r="C698" s="19"/>
    </row>
    <row r="699" spans="3:3" ht="15.75" customHeight="1">
      <c r="C699" s="19"/>
    </row>
    <row r="700" spans="3:3" ht="15.75" customHeight="1">
      <c r="C700" s="19"/>
    </row>
    <row r="701" spans="3:3" ht="15.75" customHeight="1">
      <c r="C701" s="19"/>
    </row>
    <row r="702" spans="3:3" ht="15.75" customHeight="1">
      <c r="C702" s="19"/>
    </row>
    <row r="703" spans="3:3" ht="15.75" customHeight="1">
      <c r="C703" s="19"/>
    </row>
    <row r="704" spans="3:3" ht="15.75" customHeight="1">
      <c r="C704" s="19"/>
    </row>
    <row r="705" spans="3:3" ht="15.75" customHeight="1">
      <c r="C705" s="19"/>
    </row>
    <row r="706" spans="3:3" ht="15.75" customHeight="1">
      <c r="C706" s="19"/>
    </row>
    <row r="707" spans="3:3" ht="15.75" customHeight="1">
      <c r="C707" s="19"/>
    </row>
    <row r="708" spans="3:3" ht="15.75" customHeight="1">
      <c r="C708" s="19"/>
    </row>
    <row r="709" spans="3:3" ht="15.75" customHeight="1">
      <c r="C709" s="19"/>
    </row>
    <row r="710" spans="3:3" ht="15.75" customHeight="1">
      <c r="C710" s="19"/>
    </row>
    <row r="711" spans="3:3" ht="15.75" customHeight="1">
      <c r="C711" s="19"/>
    </row>
    <row r="712" spans="3:3" ht="15.75" customHeight="1">
      <c r="C712" s="19"/>
    </row>
    <row r="713" spans="3:3" ht="15.75" customHeight="1">
      <c r="C713" s="19"/>
    </row>
    <row r="714" spans="3:3" ht="15.75" customHeight="1">
      <c r="C714" s="19"/>
    </row>
    <row r="715" spans="3:3" ht="15.75" customHeight="1">
      <c r="C715" s="19"/>
    </row>
    <row r="716" spans="3:3" ht="15.75" customHeight="1">
      <c r="C716" s="19"/>
    </row>
    <row r="717" spans="3:3" ht="15.75" customHeight="1">
      <c r="C717" s="19"/>
    </row>
    <row r="718" spans="3:3" ht="15.75" customHeight="1">
      <c r="C718" s="19"/>
    </row>
    <row r="719" spans="3:3" ht="15.75" customHeight="1">
      <c r="C719" s="19"/>
    </row>
    <row r="720" spans="3:3" ht="15.75" customHeight="1">
      <c r="C720" s="19"/>
    </row>
    <row r="721" spans="3:3" ht="15.75" customHeight="1">
      <c r="C721" s="19"/>
    </row>
    <row r="722" spans="3:3" ht="15.75" customHeight="1">
      <c r="C722" s="19"/>
    </row>
    <row r="723" spans="3:3" ht="15.75" customHeight="1">
      <c r="C723" s="19"/>
    </row>
    <row r="724" spans="3:3" ht="15.75" customHeight="1">
      <c r="C724" s="19"/>
    </row>
    <row r="725" spans="3:3" ht="15.75" customHeight="1">
      <c r="C725" s="19"/>
    </row>
    <row r="726" spans="3:3" ht="15.75" customHeight="1">
      <c r="C726" s="19"/>
    </row>
    <row r="727" spans="3:3" ht="15.75" customHeight="1">
      <c r="C727" s="19"/>
    </row>
    <row r="728" spans="3:3" ht="15.75" customHeight="1">
      <c r="C728" s="19"/>
    </row>
    <row r="729" spans="3:3" ht="15.75" customHeight="1">
      <c r="C729" s="19"/>
    </row>
    <row r="730" spans="3:3" ht="15.75" customHeight="1">
      <c r="C730" s="19"/>
    </row>
    <row r="731" spans="3:3" ht="15.75" customHeight="1">
      <c r="C731" s="19"/>
    </row>
    <row r="732" spans="3:3" ht="15.75" customHeight="1">
      <c r="C732" s="19"/>
    </row>
    <row r="733" spans="3:3" ht="15.75" customHeight="1">
      <c r="C733" s="19"/>
    </row>
    <row r="734" spans="3:3" ht="15.75" customHeight="1">
      <c r="C734" s="19"/>
    </row>
    <row r="735" spans="3:3" ht="15.75" customHeight="1">
      <c r="C735" s="19"/>
    </row>
    <row r="736" spans="3:3" ht="15.75" customHeight="1">
      <c r="C736" s="19"/>
    </row>
    <row r="737" spans="3:3" ht="15.75" customHeight="1">
      <c r="C737" s="19"/>
    </row>
    <row r="738" spans="3:3" ht="15.75" customHeight="1">
      <c r="C738" s="19"/>
    </row>
    <row r="739" spans="3:3" ht="15.75" customHeight="1">
      <c r="C739" s="19"/>
    </row>
    <row r="740" spans="3:3" ht="15.75" customHeight="1">
      <c r="C740" s="19"/>
    </row>
    <row r="741" spans="3:3" ht="15.75" customHeight="1">
      <c r="C741" s="19"/>
    </row>
    <row r="742" spans="3:3" ht="15.75" customHeight="1">
      <c r="C742" s="19"/>
    </row>
    <row r="743" spans="3:3" ht="15.75" customHeight="1">
      <c r="C743" s="19"/>
    </row>
    <row r="744" spans="3:3" ht="15.75" customHeight="1">
      <c r="C744" s="19"/>
    </row>
    <row r="745" spans="3:3" ht="15.75" customHeight="1">
      <c r="C745" s="19"/>
    </row>
    <row r="746" spans="3:3" ht="15.75" customHeight="1">
      <c r="C746" s="19"/>
    </row>
    <row r="747" spans="3:3" ht="15.75" customHeight="1">
      <c r="C747" s="19"/>
    </row>
    <row r="748" spans="3:3" ht="15.75" customHeight="1">
      <c r="C748" s="19"/>
    </row>
    <row r="749" spans="3:3" ht="15.75" customHeight="1">
      <c r="C749" s="19"/>
    </row>
    <row r="750" spans="3:3" ht="15.75" customHeight="1">
      <c r="C750" s="19"/>
    </row>
    <row r="751" spans="3:3" ht="15.75" customHeight="1">
      <c r="C751" s="19"/>
    </row>
    <row r="752" spans="3:3" ht="15.75" customHeight="1">
      <c r="C752" s="19"/>
    </row>
    <row r="753" spans="3:3" ht="15.75" customHeight="1">
      <c r="C753" s="19"/>
    </row>
    <row r="754" spans="3:3" ht="15.75" customHeight="1">
      <c r="C754" s="19"/>
    </row>
    <row r="755" spans="3:3" ht="15.75" customHeight="1">
      <c r="C755" s="19"/>
    </row>
    <row r="756" spans="3:3" ht="15.75" customHeight="1">
      <c r="C756" s="19"/>
    </row>
    <row r="757" spans="3:3" ht="15.75" customHeight="1">
      <c r="C757" s="19"/>
    </row>
    <row r="758" spans="3:3" ht="15.75" customHeight="1">
      <c r="C758" s="19"/>
    </row>
    <row r="759" spans="3:3" ht="15.75" customHeight="1">
      <c r="C759" s="19"/>
    </row>
    <row r="760" spans="3:3" ht="15.75" customHeight="1">
      <c r="C760" s="19"/>
    </row>
    <row r="761" spans="3:3" ht="15.75" customHeight="1">
      <c r="C761" s="19"/>
    </row>
    <row r="762" spans="3:3" ht="15.75" customHeight="1">
      <c r="C762" s="19"/>
    </row>
    <row r="763" spans="3:3" ht="15.75" customHeight="1">
      <c r="C763" s="19"/>
    </row>
    <row r="764" spans="3:3" ht="15.75" customHeight="1">
      <c r="C764" s="19"/>
    </row>
    <row r="765" spans="3:3" ht="15.75" customHeight="1">
      <c r="C765" s="19"/>
    </row>
    <row r="766" spans="3:3" ht="15.75" customHeight="1">
      <c r="C766" s="19"/>
    </row>
    <row r="767" spans="3:3" ht="15.75" customHeight="1">
      <c r="C767" s="19"/>
    </row>
    <row r="768" spans="3:3" ht="15.75" customHeight="1">
      <c r="C768" s="19"/>
    </row>
    <row r="769" spans="3:3" ht="15.75" customHeight="1">
      <c r="C769" s="19"/>
    </row>
    <row r="770" spans="3:3" ht="15.75" customHeight="1">
      <c r="C770" s="19"/>
    </row>
    <row r="771" spans="3:3" ht="15.75" customHeight="1">
      <c r="C771" s="19"/>
    </row>
    <row r="772" spans="3:3" ht="15.75" customHeight="1">
      <c r="C772" s="19"/>
    </row>
    <row r="773" spans="3:3" ht="15.75" customHeight="1">
      <c r="C773" s="19"/>
    </row>
    <row r="774" spans="3:3" ht="15.75" customHeight="1">
      <c r="C774" s="19"/>
    </row>
    <row r="775" spans="3:3" ht="15.75" customHeight="1">
      <c r="C775" s="19"/>
    </row>
    <row r="776" spans="3:3" ht="15.75" customHeight="1">
      <c r="C776" s="19"/>
    </row>
    <row r="777" spans="3:3" ht="15.75" customHeight="1">
      <c r="C777" s="19"/>
    </row>
    <row r="778" spans="3:3" ht="15.75" customHeight="1">
      <c r="C778" s="19"/>
    </row>
    <row r="779" spans="3:3" ht="15.75" customHeight="1">
      <c r="C779" s="19"/>
    </row>
    <row r="780" spans="3:3" ht="15.75" customHeight="1">
      <c r="C780" s="19"/>
    </row>
    <row r="781" spans="3:3" ht="15.75" customHeight="1">
      <c r="C781" s="19"/>
    </row>
    <row r="782" spans="3:3" ht="15.75" customHeight="1">
      <c r="C782" s="19"/>
    </row>
    <row r="783" spans="3:3" ht="15.75" customHeight="1">
      <c r="C783" s="19"/>
    </row>
    <row r="784" spans="3:3" ht="15.75" customHeight="1">
      <c r="C784" s="19"/>
    </row>
    <row r="785" spans="3:3" ht="15.75" customHeight="1">
      <c r="C785" s="19"/>
    </row>
    <row r="786" spans="3:3" ht="15.75" customHeight="1">
      <c r="C786" s="19"/>
    </row>
    <row r="787" spans="3:3" ht="15.75" customHeight="1">
      <c r="C787" s="19"/>
    </row>
    <row r="788" spans="3:3" ht="15.75" customHeight="1">
      <c r="C788" s="19"/>
    </row>
    <row r="789" spans="3:3" ht="15.75" customHeight="1">
      <c r="C789" s="19"/>
    </row>
    <row r="790" spans="3:3" ht="15.75" customHeight="1">
      <c r="C790" s="19"/>
    </row>
    <row r="791" spans="3:3" ht="15.75" customHeight="1">
      <c r="C791" s="19"/>
    </row>
    <row r="792" spans="3:3" ht="15.75" customHeight="1">
      <c r="C792" s="19"/>
    </row>
    <row r="793" spans="3:3" ht="15.75" customHeight="1">
      <c r="C793" s="19"/>
    </row>
    <row r="794" spans="3:3" ht="15.75" customHeight="1">
      <c r="C794" s="19"/>
    </row>
    <row r="795" spans="3:3" ht="15.75" customHeight="1">
      <c r="C795" s="19"/>
    </row>
    <row r="796" spans="3:3" ht="15.75" customHeight="1">
      <c r="C796" s="19"/>
    </row>
    <row r="797" spans="3:3" ht="15.75" customHeight="1">
      <c r="C797" s="19"/>
    </row>
    <row r="798" spans="3:3" ht="15.75" customHeight="1">
      <c r="C798" s="19"/>
    </row>
    <row r="799" spans="3:3" ht="15.75" customHeight="1">
      <c r="C799" s="19"/>
    </row>
    <row r="800" spans="3:3" ht="15.75" customHeight="1">
      <c r="C800" s="19"/>
    </row>
    <row r="801" spans="3:3" ht="15.75" customHeight="1">
      <c r="C801" s="19"/>
    </row>
    <row r="802" spans="3:3" ht="15.75" customHeight="1">
      <c r="C802" s="19"/>
    </row>
    <row r="803" spans="3:3" ht="15.75" customHeight="1">
      <c r="C803" s="19"/>
    </row>
    <row r="804" spans="3:3" ht="15.75" customHeight="1">
      <c r="C804" s="19"/>
    </row>
    <row r="805" spans="3:3" ht="15.75" customHeight="1">
      <c r="C805" s="19"/>
    </row>
    <row r="806" spans="3:3" ht="15.75" customHeight="1">
      <c r="C806" s="19"/>
    </row>
    <row r="807" spans="3:3" ht="15.75" customHeight="1">
      <c r="C807" s="19"/>
    </row>
    <row r="808" spans="3:3" ht="15.75" customHeight="1">
      <c r="C808" s="19"/>
    </row>
    <row r="809" spans="3:3" ht="15.75" customHeight="1">
      <c r="C809" s="19"/>
    </row>
    <row r="810" spans="3:3" ht="15.75" customHeight="1">
      <c r="C810" s="19"/>
    </row>
    <row r="811" spans="3:3" ht="15.75" customHeight="1">
      <c r="C811" s="19"/>
    </row>
    <row r="812" spans="3:3" ht="15.75" customHeight="1">
      <c r="C812" s="19"/>
    </row>
    <row r="813" spans="3:3" ht="15.75" customHeight="1">
      <c r="C813" s="19"/>
    </row>
    <row r="814" spans="3:3" ht="15.75" customHeight="1">
      <c r="C814" s="19"/>
    </row>
    <row r="815" spans="3:3" ht="15.75" customHeight="1">
      <c r="C815" s="19"/>
    </row>
    <row r="816" spans="3:3" ht="15.75" customHeight="1">
      <c r="C816" s="19"/>
    </row>
    <row r="817" spans="3:3" ht="15.75" customHeight="1">
      <c r="C817" s="19"/>
    </row>
    <row r="818" spans="3:3" ht="15.75" customHeight="1">
      <c r="C818" s="19"/>
    </row>
    <row r="819" spans="3:3" ht="15.75" customHeight="1">
      <c r="C819" s="19"/>
    </row>
    <row r="820" spans="3:3" ht="15.75" customHeight="1">
      <c r="C820" s="19"/>
    </row>
    <row r="821" spans="3:3" ht="15.75" customHeight="1">
      <c r="C821" s="19"/>
    </row>
    <row r="822" spans="3:3" ht="15.75" customHeight="1">
      <c r="C822" s="19"/>
    </row>
    <row r="823" spans="3:3" ht="15.75" customHeight="1">
      <c r="C823" s="19"/>
    </row>
    <row r="824" spans="3:3" ht="15.75" customHeight="1">
      <c r="C824" s="19"/>
    </row>
    <row r="825" spans="3:3" ht="15.75" customHeight="1">
      <c r="C825" s="19"/>
    </row>
    <row r="826" spans="3:3" ht="15.75" customHeight="1">
      <c r="C826" s="19"/>
    </row>
    <row r="827" spans="3:3" ht="15.75" customHeight="1">
      <c r="C827" s="19"/>
    </row>
    <row r="828" spans="3:3" ht="15.75" customHeight="1">
      <c r="C828" s="19"/>
    </row>
    <row r="829" spans="3:3" ht="15.75" customHeight="1">
      <c r="C829" s="19"/>
    </row>
    <row r="830" spans="3:3" ht="15.75" customHeight="1">
      <c r="C830" s="19"/>
    </row>
    <row r="831" spans="3:3" ht="15.75" customHeight="1">
      <c r="C831" s="19"/>
    </row>
    <row r="832" spans="3:3" ht="15.75" customHeight="1">
      <c r="C832" s="19"/>
    </row>
    <row r="833" spans="3:3" ht="15.75" customHeight="1">
      <c r="C833" s="19"/>
    </row>
    <row r="834" spans="3:3" ht="15.75" customHeight="1">
      <c r="C834" s="19"/>
    </row>
    <row r="835" spans="3:3" ht="15.75" customHeight="1">
      <c r="C835" s="19"/>
    </row>
    <row r="836" spans="3:3" ht="15.75" customHeight="1">
      <c r="C836" s="19"/>
    </row>
    <row r="837" spans="3:3" ht="15.75" customHeight="1">
      <c r="C837" s="19"/>
    </row>
    <row r="838" spans="3:3" ht="15.75" customHeight="1">
      <c r="C838" s="19"/>
    </row>
    <row r="839" spans="3:3" ht="15.75" customHeight="1">
      <c r="C839" s="19"/>
    </row>
    <row r="840" spans="3:3" ht="15.75" customHeight="1">
      <c r="C840" s="19"/>
    </row>
    <row r="841" spans="3:3" ht="15.75" customHeight="1">
      <c r="C841" s="19"/>
    </row>
    <row r="842" spans="3:3" ht="15.75" customHeight="1">
      <c r="C842" s="19"/>
    </row>
    <row r="843" spans="3:3" ht="15.75" customHeight="1">
      <c r="C843" s="19"/>
    </row>
    <row r="844" spans="3:3" ht="15.75" customHeight="1">
      <c r="C844" s="19"/>
    </row>
    <row r="845" spans="3:3" ht="15.75" customHeight="1">
      <c r="C845" s="19"/>
    </row>
    <row r="846" spans="3:3" ht="15.75" customHeight="1">
      <c r="C846" s="19"/>
    </row>
    <row r="847" spans="3:3" ht="15.75" customHeight="1">
      <c r="C847" s="19"/>
    </row>
    <row r="848" spans="3:3" ht="15.75" customHeight="1">
      <c r="C848" s="19"/>
    </row>
    <row r="849" spans="3:3" ht="15.75" customHeight="1">
      <c r="C849" s="19"/>
    </row>
    <row r="850" spans="3:3" ht="15.75" customHeight="1">
      <c r="C850" s="19"/>
    </row>
    <row r="851" spans="3:3" ht="15.75" customHeight="1">
      <c r="C851" s="19"/>
    </row>
    <row r="852" spans="3:3" ht="15.75" customHeight="1">
      <c r="C852" s="19"/>
    </row>
    <row r="853" spans="3:3" ht="15.75" customHeight="1">
      <c r="C853" s="19"/>
    </row>
    <row r="854" spans="3:3" ht="15.75" customHeight="1">
      <c r="C854" s="19"/>
    </row>
    <row r="855" spans="3:3" ht="15.75" customHeight="1">
      <c r="C855" s="19"/>
    </row>
    <row r="856" spans="3:3" ht="15.75" customHeight="1">
      <c r="C856" s="19"/>
    </row>
    <row r="857" spans="3:3" ht="15.75" customHeight="1">
      <c r="C857" s="19"/>
    </row>
    <row r="858" spans="3:3" ht="15.75" customHeight="1">
      <c r="C858" s="19"/>
    </row>
    <row r="859" spans="3:3" ht="15.75" customHeight="1">
      <c r="C859" s="19"/>
    </row>
    <row r="860" spans="3:3" ht="15.75" customHeight="1">
      <c r="C860" s="19"/>
    </row>
    <row r="861" spans="3:3" ht="15.75" customHeight="1">
      <c r="C861" s="19"/>
    </row>
    <row r="862" spans="3:3" ht="15.75" customHeight="1">
      <c r="C862" s="19"/>
    </row>
    <row r="863" spans="3:3" ht="15.75" customHeight="1">
      <c r="C863" s="19"/>
    </row>
    <row r="864" spans="3:3" ht="15.75" customHeight="1">
      <c r="C864" s="19"/>
    </row>
    <row r="865" spans="3:3" ht="15.75" customHeight="1">
      <c r="C865" s="19"/>
    </row>
    <row r="866" spans="3:3" ht="15.75" customHeight="1">
      <c r="C866" s="19"/>
    </row>
    <row r="867" spans="3:3" ht="15.75" customHeight="1">
      <c r="C867" s="19"/>
    </row>
    <row r="868" spans="3:3" ht="15.75" customHeight="1">
      <c r="C868" s="19"/>
    </row>
    <row r="869" spans="3:3" ht="15.75" customHeight="1">
      <c r="C869" s="19"/>
    </row>
    <row r="870" spans="3:3" ht="15.75" customHeight="1">
      <c r="C870" s="19"/>
    </row>
    <row r="871" spans="3:3" ht="15.75" customHeight="1">
      <c r="C871" s="19"/>
    </row>
    <row r="872" spans="3:3" ht="15.75" customHeight="1">
      <c r="C872" s="19"/>
    </row>
    <row r="873" spans="3:3" ht="15.75" customHeight="1">
      <c r="C873" s="19"/>
    </row>
    <row r="874" spans="3:3" ht="15.75" customHeight="1">
      <c r="C874" s="19"/>
    </row>
    <row r="875" spans="3:3" ht="15.75" customHeight="1">
      <c r="C875" s="19"/>
    </row>
    <row r="876" spans="3:3" ht="15.75" customHeight="1">
      <c r="C876" s="19"/>
    </row>
    <row r="877" spans="3:3" ht="15.75" customHeight="1">
      <c r="C877" s="19"/>
    </row>
    <row r="878" spans="3:3" ht="15.75" customHeight="1">
      <c r="C878" s="19"/>
    </row>
    <row r="879" spans="3:3" ht="15.75" customHeight="1">
      <c r="C879" s="19"/>
    </row>
    <row r="880" spans="3:3" ht="15.75" customHeight="1">
      <c r="C880" s="19"/>
    </row>
    <row r="881" spans="3:3" ht="15.75" customHeight="1">
      <c r="C881" s="19"/>
    </row>
    <row r="882" spans="3:3" ht="15.75" customHeight="1">
      <c r="C882" s="19"/>
    </row>
    <row r="883" spans="3:3" ht="15.75" customHeight="1">
      <c r="C883" s="19"/>
    </row>
    <row r="884" spans="3:3" ht="15.75" customHeight="1">
      <c r="C884" s="19"/>
    </row>
    <row r="885" spans="3:3" ht="15.75" customHeight="1">
      <c r="C885" s="19"/>
    </row>
    <row r="886" spans="3:3" ht="15.75" customHeight="1">
      <c r="C886" s="19"/>
    </row>
    <row r="887" spans="3:3" ht="15.75" customHeight="1">
      <c r="C887" s="19"/>
    </row>
    <row r="888" spans="3:3" ht="15.75" customHeight="1">
      <c r="C888" s="19"/>
    </row>
    <row r="889" spans="3:3" ht="15.75" customHeight="1">
      <c r="C889" s="19"/>
    </row>
    <row r="890" spans="3:3" ht="15.75" customHeight="1">
      <c r="C890" s="19"/>
    </row>
    <row r="891" spans="3:3" ht="15.75" customHeight="1">
      <c r="C891" s="19"/>
    </row>
    <row r="892" spans="3:3" ht="15.75" customHeight="1">
      <c r="C892" s="19"/>
    </row>
    <row r="893" spans="3:3" ht="15.75" customHeight="1">
      <c r="C893" s="19"/>
    </row>
    <row r="894" spans="3:3" ht="15.75" customHeight="1">
      <c r="C894" s="19"/>
    </row>
    <row r="895" spans="3:3" ht="15.75" customHeight="1">
      <c r="C895" s="19"/>
    </row>
    <row r="896" spans="3:3" ht="15.75" customHeight="1">
      <c r="C896" s="19"/>
    </row>
    <row r="897" spans="3:3" ht="15.75" customHeight="1">
      <c r="C897" s="19"/>
    </row>
    <row r="898" spans="3:3" ht="15.75" customHeight="1">
      <c r="C898" s="19"/>
    </row>
    <row r="899" spans="3:3" ht="15.75" customHeight="1">
      <c r="C899" s="19"/>
    </row>
    <row r="900" spans="3:3" ht="15.75" customHeight="1">
      <c r="C900" s="19"/>
    </row>
    <row r="901" spans="3:3" ht="15.75" customHeight="1">
      <c r="C901" s="19"/>
    </row>
    <row r="902" spans="3:3" ht="15.75" customHeight="1">
      <c r="C902" s="19"/>
    </row>
    <row r="903" spans="3:3" ht="15.75" customHeight="1">
      <c r="C903" s="19"/>
    </row>
    <row r="904" spans="3:3" ht="15.75" customHeight="1">
      <c r="C904" s="19"/>
    </row>
    <row r="905" spans="3:3" ht="15.75" customHeight="1">
      <c r="C905" s="19"/>
    </row>
    <row r="906" spans="3:3" ht="15.75" customHeight="1">
      <c r="C906" s="19"/>
    </row>
    <row r="907" spans="3:3" ht="15.75" customHeight="1">
      <c r="C907" s="19"/>
    </row>
    <row r="908" spans="3:3" ht="15.75" customHeight="1">
      <c r="C908" s="19"/>
    </row>
    <row r="909" spans="3:3" ht="15.75" customHeight="1">
      <c r="C909" s="19"/>
    </row>
    <row r="910" spans="3:3" ht="15.75" customHeight="1">
      <c r="C910" s="19"/>
    </row>
    <row r="911" spans="3:3" ht="15.75" customHeight="1">
      <c r="C911" s="19"/>
    </row>
    <row r="912" spans="3:3" ht="15.75" customHeight="1">
      <c r="C912" s="19"/>
    </row>
    <row r="913" spans="3:3" ht="15.75" customHeight="1">
      <c r="C913" s="19"/>
    </row>
    <row r="914" spans="3:3" ht="15.75" customHeight="1">
      <c r="C914" s="19"/>
    </row>
    <row r="915" spans="3:3" ht="15.75" customHeight="1">
      <c r="C915" s="19"/>
    </row>
    <row r="916" spans="3:3" ht="15.75" customHeight="1">
      <c r="C916" s="19"/>
    </row>
    <row r="917" spans="3:3" ht="15.75" customHeight="1">
      <c r="C917" s="19"/>
    </row>
    <row r="918" spans="3:3" ht="15.75" customHeight="1">
      <c r="C918" s="19"/>
    </row>
    <row r="919" spans="3:3" ht="15.75" customHeight="1">
      <c r="C919" s="19"/>
    </row>
    <row r="920" spans="3:3" ht="15.75" customHeight="1">
      <c r="C920" s="19"/>
    </row>
    <row r="921" spans="3:3" ht="15.75" customHeight="1">
      <c r="C921" s="19"/>
    </row>
    <row r="922" spans="3:3" ht="15.75" customHeight="1">
      <c r="C922" s="19"/>
    </row>
    <row r="923" spans="3:3" ht="15.75" customHeight="1">
      <c r="C923" s="19"/>
    </row>
    <row r="924" spans="3:3" ht="15.75" customHeight="1">
      <c r="C924" s="19"/>
    </row>
    <row r="925" spans="3:3" ht="15.75" customHeight="1">
      <c r="C925" s="19"/>
    </row>
    <row r="926" spans="3:3" ht="15.75" customHeight="1">
      <c r="C926" s="19"/>
    </row>
    <row r="927" spans="3:3" ht="15.75" customHeight="1">
      <c r="C927" s="19"/>
    </row>
    <row r="928" spans="3:3" ht="15.75" customHeight="1">
      <c r="C928" s="19"/>
    </row>
    <row r="929" spans="3:3" ht="15.75" customHeight="1">
      <c r="C929" s="19"/>
    </row>
    <row r="930" spans="3:3" ht="15.75" customHeight="1">
      <c r="C930" s="19"/>
    </row>
    <row r="931" spans="3:3" ht="15.75" customHeight="1">
      <c r="C931" s="19"/>
    </row>
    <row r="932" spans="3:3" ht="15.75" customHeight="1">
      <c r="C932" s="19"/>
    </row>
    <row r="933" spans="3:3" ht="15.75" customHeight="1">
      <c r="C933" s="19"/>
    </row>
    <row r="934" spans="3:3" ht="15.75" customHeight="1">
      <c r="C934" s="19"/>
    </row>
    <row r="935" spans="3:3" ht="15.75" customHeight="1">
      <c r="C935" s="19"/>
    </row>
    <row r="936" spans="3:3" ht="15.75" customHeight="1">
      <c r="C936" s="19"/>
    </row>
    <row r="937" spans="3:3" ht="15.75" customHeight="1">
      <c r="C937" s="19"/>
    </row>
    <row r="938" spans="3:3" ht="15.75" customHeight="1">
      <c r="C938" s="19"/>
    </row>
    <row r="939" spans="3:3" ht="15.75" customHeight="1">
      <c r="C939" s="19"/>
    </row>
    <row r="940" spans="3:3" ht="15.75" customHeight="1">
      <c r="C940" s="19"/>
    </row>
    <row r="941" spans="3:3" ht="15.75" customHeight="1">
      <c r="C941" s="19"/>
    </row>
    <row r="942" spans="3:3" ht="15.75" customHeight="1">
      <c r="C942" s="19"/>
    </row>
    <row r="943" spans="3:3" ht="15.75" customHeight="1">
      <c r="C943" s="19"/>
    </row>
    <row r="944" spans="3:3" ht="15.75" customHeight="1">
      <c r="C944" s="19"/>
    </row>
    <row r="945" spans="3:3" ht="15.75" customHeight="1">
      <c r="C945" s="19"/>
    </row>
    <row r="946" spans="3:3" ht="15.75" customHeight="1">
      <c r="C946" s="19"/>
    </row>
    <row r="947" spans="3:3" ht="15.75" customHeight="1">
      <c r="C947" s="19"/>
    </row>
    <row r="948" spans="3:3" ht="15.75" customHeight="1">
      <c r="C948" s="19"/>
    </row>
    <row r="949" spans="3:3" ht="15.75" customHeight="1">
      <c r="C949" s="19"/>
    </row>
    <row r="950" spans="3:3" ht="15.75" customHeight="1">
      <c r="C950" s="19"/>
    </row>
    <row r="951" spans="3:3" ht="15.75" customHeight="1">
      <c r="C951" s="19"/>
    </row>
    <row r="952" spans="3:3" ht="15.75" customHeight="1">
      <c r="C952" s="19"/>
    </row>
    <row r="953" spans="3:3" ht="15.75" customHeight="1">
      <c r="C953" s="19"/>
    </row>
    <row r="954" spans="3:3" ht="15.75" customHeight="1">
      <c r="C954" s="19"/>
    </row>
    <row r="955" spans="3:3" ht="15.75" customHeight="1">
      <c r="C955" s="19"/>
    </row>
    <row r="956" spans="3:3" ht="15.75" customHeight="1">
      <c r="C956" s="19"/>
    </row>
    <row r="957" spans="3:3" ht="15.75" customHeight="1">
      <c r="C957" s="19"/>
    </row>
    <row r="958" spans="3:3" ht="15.75" customHeight="1">
      <c r="C958" s="19"/>
    </row>
    <row r="959" spans="3:3" ht="15.75" customHeight="1">
      <c r="C959" s="19"/>
    </row>
    <row r="960" spans="3:3" ht="15.75" customHeight="1">
      <c r="C960" s="19"/>
    </row>
    <row r="961" spans="3:3" ht="15.75" customHeight="1">
      <c r="C961" s="19"/>
    </row>
    <row r="962" spans="3:3" ht="15.75" customHeight="1">
      <c r="C962" s="19"/>
    </row>
    <row r="963" spans="3:3" ht="15.75" customHeight="1">
      <c r="C963" s="19"/>
    </row>
    <row r="964" spans="3:3" ht="15.75" customHeight="1">
      <c r="C964" s="19"/>
    </row>
    <row r="965" spans="3:3" ht="15.75" customHeight="1">
      <c r="C965" s="19"/>
    </row>
    <row r="966" spans="3:3" ht="15.75" customHeight="1">
      <c r="C966" s="19"/>
    </row>
    <row r="967" spans="3:3" ht="15.75" customHeight="1">
      <c r="C967" s="19"/>
    </row>
    <row r="968" spans="3:3" ht="15.75" customHeight="1">
      <c r="C968" s="19"/>
    </row>
    <row r="969" spans="3:3" ht="15.75" customHeight="1">
      <c r="C969" s="19"/>
    </row>
    <row r="970" spans="3:3" ht="15.75" customHeight="1">
      <c r="C970" s="19"/>
    </row>
    <row r="971" spans="3:3" ht="15.75" customHeight="1">
      <c r="C971" s="19"/>
    </row>
    <row r="972" spans="3:3" ht="15.75" customHeight="1">
      <c r="C972" s="19"/>
    </row>
    <row r="973" spans="3:3" ht="15.75" customHeight="1">
      <c r="C973" s="19"/>
    </row>
    <row r="974" spans="3:3" ht="15.75" customHeight="1">
      <c r="C974" s="19"/>
    </row>
    <row r="975" spans="3:3" ht="15.75" customHeight="1">
      <c r="C975" s="19"/>
    </row>
    <row r="976" spans="3:3" ht="15.75" customHeight="1">
      <c r="C976" s="19"/>
    </row>
    <row r="977" spans="3:3" ht="15.75" customHeight="1">
      <c r="C977" s="19"/>
    </row>
    <row r="978" spans="3:3" ht="15.75" customHeight="1">
      <c r="C978" s="19"/>
    </row>
    <row r="979" spans="3:3" ht="15.75" customHeight="1">
      <c r="C979" s="19"/>
    </row>
    <row r="980" spans="3:3" ht="15.75" customHeight="1">
      <c r="C980" s="19"/>
    </row>
    <row r="981" spans="3:3" ht="15.75" customHeight="1">
      <c r="C981" s="19"/>
    </row>
    <row r="982" spans="3:3" ht="15.75" customHeight="1">
      <c r="C982" s="19"/>
    </row>
    <row r="983" spans="3:3" ht="15.75" customHeight="1">
      <c r="C983" s="19"/>
    </row>
    <row r="984" spans="3:3" ht="15.75" customHeight="1">
      <c r="C984" s="19"/>
    </row>
    <row r="985" spans="3:3" ht="15.75" customHeight="1">
      <c r="C985" s="19"/>
    </row>
    <row r="986" spans="3:3" ht="15.75" customHeight="1">
      <c r="C986" s="19"/>
    </row>
    <row r="987" spans="3:3" ht="15.75" customHeight="1">
      <c r="C987" s="19"/>
    </row>
    <row r="988" spans="3:3" ht="15.75" customHeight="1">
      <c r="C988" s="19"/>
    </row>
    <row r="989" spans="3:3" ht="15.75" customHeight="1">
      <c r="C989" s="19"/>
    </row>
    <row r="990" spans="3:3" ht="15.75" customHeight="1">
      <c r="C990" s="19"/>
    </row>
    <row r="991" spans="3:3" ht="15.75" customHeight="1">
      <c r="C991" s="19"/>
    </row>
    <row r="992" spans="3:3" ht="15.75" customHeight="1">
      <c r="C992" s="19"/>
    </row>
    <row r="993" spans="3:3" ht="15.75" customHeight="1">
      <c r="C993" s="19"/>
    </row>
    <row r="994" spans="3:3" ht="15.75" customHeight="1">
      <c r="C994" s="19"/>
    </row>
    <row r="995" spans="3:3" ht="15.75" customHeight="1">
      <c r="C995" s="19"/>
    </row>
    <row r="996" spans="3:3" ht="15.75" customHeight="1">
      <c r="C996" s="19"/>
    </row>
    <row r="997" spans="3:3" ht="15.75" customHeight="1">
      <c r="C997" s="19"/>
    </row>
    <row r="998" spans="3:3" ht="15.75" customHeight="1">
      <c r="C998" s="19"/>
    </row>
    <row r="999" spans="3:3" ht="15.75" customHeight="1">
      <c r="C999" s="19"/>
    </row>
    <row r="1000" spans="3:3" ht="15.75" customHeight="1">
      <c r="C1000" s="19"/>
    </row>
    <row r="1001" spans="3:3" ht="15.75" customHeight="1">
      <c r="C1001" s="19"/>
    </row>
    <row r="1002" spans="3:3" ht="15.75" customHeight="1">
      <c r="C1002" s="19"/>
    </row>
    <row r="1003" spans="3:3" ht="15.75" customHeight="1">
      <c r="C1003" s="19"/>
    </row>
    <row r="1004" spans="3:3" ht="15.75" customHeight="1">
      <c r="C1004" s="19"/>
    </row>
    <row r="1005" spans="3:3" ht="15.75" customHeight="1">
      <c r="C1005" s="19"/>
    </row>
    <row r="1006" spans="3:3" ht="15.75" customHeight="1">
      <c r="C1006" s="19"/>
    </row>
    <row r="1007" spans="3:3" ht="15.75" customHeight="1">
      <c r="C1007" s="19"/>
    </row>
    <row r="1008" spans="3:3" ht="15.75" customHeight="1">
      <c r="C1008" s="19"/>
    </row>
    <row r="1009" spans="3:3" ht="15.75" customHeight="1">
      <c r="C1009" s="19"/>
    </row>
    <row r="1010" spans="3:3" ht="15.75" customHeight="1">
      <c r="C1010" s="19"/>
    </row>
    <row r="1011" spans="3:3" ht="15.75" customHeight="1">
      <c r="C1011" s="19"/>
    </row>
    <row r="1012" spans="3:3" ht="15.75" customHeight="1">
      <c r="C1012" s="19"/>
    </row>
    <row r="1013" spans="3:3" ht="15.75" customHeight="1">
      <c r="C1013" s="19"/>
    </row>
    <row r="1014" spans="3:3" ht="15.75" customHeight="1">
      <c r="C1014" s="19"/>
    </row>
    <row r="1015" spans="3:3" ht="15.75" customHeight="1">
      <c r="C1015" s="19"/>
    </row>
    <row r="1016" spans="3:3" ht="15.75" customHeight="1">
      <c r="C1016" s="19"/>
    </row>
    <row r="1017" spans="3:3" ht="15.75" customHeight="1">
      <c r="C1017" s="19"/>
    </row>
    <row r="1018" spans="3:3" ht="15.75" customHeight="1">
      <c r="C1018" s="19"/>
    </row>
    <row r="1019" spans="3:3" ht="15.75" customHeight="1">
      <c r="C1019" s="19"/>
    </row>
    <row r="1020" spans="3:3" ht="15.75" customHeight="1">
      <c r="C1020" s="19"/>
    </row>
    <row r="1021" spans="3:3" ht="15.75" customHeight="1">
      <c r="C1021" s="19"/>
    </row>
    <row r="1022" spans="3:3" ht="15.75" customHeight="1">
      <c r="C1022" s="19"/>
    </row>
    <row r="1023" spans="3:3" ht="15.75" customHeight="1">
      <c r="C1023" s="19"/>
    </row>
    <row r="1024" spans="3:3" ht="15.75" customHeight="1">
      <c r="C1024" s="19"/>
    </row>
    <row r="1025" spans="3:3" ht="15.75" customHeight="1">
      <c r="C1025" s="19"/>
    </row>
    <row r="1026" spans="3:3" ht="15.75" customHeight="1">
      <c r="C1026" s="19"/>
    </row>
    <row r="1027" spans="3:3" ht="15.75" customHeight="1">
      <c r="C1027" s="19"/>
    </row>
    <row r="1028" spans="3:3" ht="15.75" customHeight="1">
      <c r="C1028" s="19"/>
    </row>
    <row r="1029" spans="3:3" ht="15.75" customHeight="1">
      <c r="C1029" s="19"/>
    </row>
    <row r="1030" spans="3:3" ht="15.75" customHeight="1">
      <c r="C1030" s="19"/>
    </row>
    <row r="1031" spans="3:3" ht="15.75" customHeight="1">
      <c r="C1031" s="19"/>
    </row>
    <row r="1032" spans="3:3" ht="15.75" customHeight="1">
      <c r="C1032" s="19"/>
    </row>
    <row r="1033" spans="3:3" ht="15.75" customHeight="1">
      <c r="C1033" s="19"/>
    </row>
    <row r="1034" spans="3:3" ht="15.75" customHeight="1">
      <c r="C1034" s="19"/>
    </row>
    <row r="1035" spans="3:3" ht="15.75" customHeight="1">
      <c r="C1035" s="19"/>
    </row>
    <row r="1036" spans="3:3" ht="15.75" customHeight="1">
      <c r="C1036" s="19"/>
    </row>
    <row r="1037" spans="3:3" ht="15.75" customHeight="1">
      <c r="C1037" s="19"/>
    </row>
    <row r="1038" spans="3:3" ht="15.75" customHeight="1">
      <c r="C1038" s="19"/>
    </row>
    <row r="1039" spans="3:3" ht="15.75" customHeight="1">
      <c r="C1039" s="19"/>
    </row>
    <row r="1040" spans="3:3" ht="15.75" customHeight="1">
      <c r="C1040" s="19"/>
    </row>
    <row r="1041" spans="3:3" ht="15.75" customHeight="1">
      <c r="C1041" s="19"/>
    </row>
    <row r="1042" spans="3:3" ht="15.75" customHeight="1">
      <c r="C1042" s="19"/>
    </row>
    <row r="1043" spans="3:3" ht="15.75" customHeight="1">
      <c r="C1043" s="19"/>
    </row>
    <row r="1044" spans="3:3" ht="15.75" customHeight="1">
      <c r="C1044" s="19"/>
    </row>
    <row r="1045" spans="3:3" ht="15.75" customHeight="1">
      <c r="C1045" s="19"/>
    </row>
    <row r="1046" spans="3:3" ht="15.75" customHeight="1">
      <c r="C1046" s="19"/>
    </row>
    <row r="1047" spans="3:3" ht="15.75" customHeight="1">
      <c r="C1047" s="19"/>
    </row>
    <row r="1048" spans="3:3" ht="15.75" customHeight="1">
      <c r="C1048" s="19"/>
    </row>
    <row r="1049" spans="3:3" ht="15.75" customHeight="1">
      <c r="C1049" s="19"/>
    </row>
    <row r="1050" spans="3:3" ht="15.75" customHeight="1">
      <c r="C1050" s="19"/>
    </row>
    <row r="1051" spans="3:3" ht="15.75" customHeight="1">
      <c r="C1051" s="19"/>
    </row>
    <row r="1052" spans="3:3" ht="15.75" customHeight="1">
      <c r="C1052" s="19"/>
    </row>
    <row r="1053" spans="3:3" ht="15.75" customHeight="1">
      <c r="C1053" s="19"/>
    </row>
    <row r="1054" spans="3:3" ht="15.75" customHeight="1">
      <c r="C1054" s="19"/>
    </row>
    <row r="1055" spans="3:3" ht="15.75" customHeight="1">
      <c r="C1055" s="19"/>
    </row>
    <row r="1056" spans="3:3" ht="15.75" customHeight="1">
      <c r="C1056" s="19"/>
    </row>
    <row r="1057" spans="3:3" ht="15.75" customHeight="1">
      <c r="C1057" s="19"/>
    </row>
    <row r="1058" spans="3:3" ht="15.75" customHeight="1">
      <c r="C1058" s="19"/>
    </row>
    <row r="1059" spans="3:3" ht="15.75" customHeight="1">
      <c r="C1059" s="19"/>
    </row>
    <row r="1060" spans="3:3" ht="15.75" customHeight="1">
      <c r="C1060" s="19"/>
    </row>
    <row r="1061" spans="3:3" ht="15.75" customHeight="1">
      <c r="C1061" s="19"/>
    </row>
    <row r="1062" spans="3:3" ht="15.75" customHeight="1">
      <c r="C1062" s="19"/>
    </row>
    <row r="1063" spans="3:3" ht="15.75" customHeight="1">
      <c r="C1063" s="19"/>
    </row>
    <row r="1064" spans="3:3" ht="15.75" customHeight="1">
      <c r="C1064" s="19"/>
    </row>
    <row r="1065" spans="3:3" ht="15.75" customHeight="1">
      <c r="C1065" s="19"/>
    </row>
    <row r="1066" spans="3:3" ht="15.75" customHeight="1">
      <c r="C1066" s="19"/>
    </row>
    <row r="1067" spans="3:3" ht="15.75" customHeight="1">
      <c r="C1067" s="19"/>
    </row>
    <row r="1068" spans="3:3" ht="15.75" customHeight="1">
      <c r="C1068" s="19"/>
    </row>
    <row r="1069" spans="3:3" ht="15.75" customHeight="1">
      <c r="C1069" s="19"/>
    </row>
    <row r="1070" spans="3:3" ht="15.75" customHeight="1">
      <c r="C1070" s="19"/>
    </row>
    <row r="1071" spans="3:3" ht="15.75" customHeight="1">
      <c r="C1071" s="19"/>
    </row>
    <row r="1072" spans="3:3" ht="15.75" customHeight="1">
      <c r="C1072" s="19"/>
    </row>
    <row r="1073" spans="3:3" ht="15.75" customHeight="1">
      <c r="C1073" s="19"/>
    </row>
    <row r="1074" spans="3:3" ht="15.75" customHeight="1">
      <c r="C1074" s="19"/>
    </row>
    <row r="1075" spans="3:3" ht="15.75" customHeight="1">
      <c r="C1075" s="19"/>
    </row>
    <row r="1076" spans="3:3" ht="15.75" customHeight="1">
      <c r="C1076" s="19"/>
    </row>
    <row r="1077" spans="3:3" ht="15.75" customHeight="1">
      <c r="C1077" s="19"/>
    </row>
    <row r="1078" spans="3:3" ht="15.75" customHeight="1">
      <c r="C1078" s="19"/>
    </row>
    <row r="1079" spans="3:3" ht="15.75" customHeight="1">
      <c r="C1079" s="19"/>
    </row>
    <row r="1080" spans="3:3" ht="15.75" customHeight="1">
      <c r="C1080" s="19"/>
    </row>
    <row r="1081" spans="3:3" ht="15.75" customHeight="1">
      <c r="C1081" s="19"/>
    </row>
    <row r="1082" spans="3:3" ht="15.75" customHeight="1">
      <c r="C1082" s="19"/>
    </row>
    <row r="1083" spans="3:3" ht="15.75" customHeight="1">
      <c r="C1083" s="19"/>
    </row>
    <row r="1084" spans="3:3" ht="15.75" customHeight="1">
      <c r="C1084" s="19"/>
    </row>
    <row r="1085" spans="3:3" ht="15.75" customHeight="1">
      <c r="C1085" s="19"/>
    </row>
    <row r="1086" spans="3:3" ht="15.75" customHeight="1">
      <c r="C1086" s="19"/>
    </row>
    <row r="1087" spans="3:3" ht="15.75" customHeight="1">
      <c r="C1087" s="19"/>
    </row>
    <row r="1088" spans="3:3" ht="15.75" customHeight="1">
      <c r="C1088" s="19"/>
    </row>
    <row r="1089" spans="3:3" ht="15.75" customHeight="1">
      <c r="C1089" s="19"/>
    </row>
    <row r="1090" spans="3:3" ht="15.75" customHeight="1">
      <c r="C1090" s="19"/>
    </row>
    <row r="1091" spans="3:3" ht="15.75" customHeight="1">
      <c r="C1091" s="19"/>
    </row>
    <row r="1092" spans="3:3" ht="15.75" customHeight="1">
      <c r="C1092" s="19"/>
    </row>
    <row r="1093" spans="3:3" ht="15.75" customHeight="1">
      <c r="C1093" s="19"/>
    </row>
    <row r="1094" spans="3:3" ht="15.75" customHeight="1">
      <c r="C1094" s="19"/>
    </row>
    <row r="1095" spans="3:3" ht="15.75" customHeight="1">
      <c r="C1095" s="19"/>
    </row>
    <row r="1096" spans="3:3" ht="15.75" customHeight="1">
      <c r="C1096" s="19"/>
    </row>
    <row r="1097" spans="3:3" ht="15.75" customHeight="1">
      <c r="C1097" s="19"/>
    </row>
    <row r="1098" spans="3:3" ht="15.75" customHeight="1">
      <c r="C1098" s="19"/>
    </row>
    <row r="1099" spans="3:3" ht="15.75" customHeight="1">
      <c r="C1099" s="19"/>
    </row>
    <row r="1100" spans="3:3" ht="15.75" customHeight="1">
      <c r="C1100" s="19"/>
    </row>
    <row r="1101" spans="3:3" ht="15.75" customHeight="1">
      <c r="C1101" s="19"/>
    </row>
    <row r="1102" spans="3:3" ht="15.75" customHeight="1">
      <c r="C1102" s="19"/>
    </row>
    <row r="1103" spans="3:3" ht="15.75" customHeight="1">
      <c r="C1103" s="19"/>
    </row>
    <row r="1104" spans="3:3" ht="15.75" customHeight="1">
      <c r="C1104" s="19"/>
    </row>
    <row r="1105" spans="3:3" ht="15.75" customHeight="1">
      <c r="C1105" s="19"/>
    </row>
    <row r="1106" spans="3:3" ht="15.75" customHeight="1">
      <c r="C1106" s="19"/>
    </row>
    <row r="1107" spans="3:3" ht="15.75" customHeight="1">
      <c r="C1107" s="19"/>
    </row>
    <row r="1108" spans="3:3" ht="15.75" customHeight="1">
      <c r="C1108" s="19"/>
    </row>
    <row r="1109" spans="3:3" ht="15.75" customHeight="1">
      <c r="C1109" s="19"/>
    </row>
    <row r="1110" spans="3:3" ht="15.75" customHeight="1">
      <c r="C1110" s="19"/>
    </row>
    <row r="1111" spans="3:3" ht="15.75" customHeight="1">
      <c r="C1111" s="19"/>
    </row>
    <row r="1112" spans="3:3" ht="15.75" customHeight="1">
      <c r="C1112" s="19"/>
    </row>
    <row r="1113" spans="3:3" ht="15.75" customHeight="1">
      <c r="C1113" s="19"/>
    </row>
    <row r="1114" spans="3:3" ht="15.75" customHeight="1">
      <c r="C1114" s="19"/>
    </row>
    <row r="1115" spans="3:3" ht="15.75" customHeight="1">
      <c r="C1115" s="19"/>
    </row>
    <row r="1116" spans="3:3" ht="15.75" customHeight="1">
      <c r="C1116" s="19"/>
    </row>
    <row r="1117" spans="3:3" ht="15.75" customHeight="1">
      <c r="C1117" s="19"/>
    </row>
    <row r="1118" spans="3:3" ht="15.75" customHeight="1">
      <c r="C1118" s="19"/>
    </row>
    <row r="1119" spans="3:3" ht="15.75" customHeight="1">
      <c r="C1119" s="19"/>
    </row>
    <row r="1120" spans="3:3" ht="15.75" customHeight="1">
      <c r="C1120" s="19"/>
    </row>
    <row r="1121" spans="3:3" ht="15.75" customHeight="1">
      <c r="C1121" s="19"/>
    </row>
    <row r="1122" spans="3:3" ht="15.75" customHeight="1">
      <c r="C1122" s="19"/>
    </row>
    <row r="1123" spans="3:3" ht="15.75" customHeight="1">
      <c r="C1123" s="19"/>
    </row>
    <row r="1124" spans="3:3" ht="15.75" customHeight="1">
      <c r="C1124" s="19"/>
    </row>
    <row r="1125" spans="3:3" ht="15.75" customHeight="1">
      <c r="C1125" s="19"/>
    </row>
    <row r="1126" spans="3:3" ht="15.75" customHeight="1">
      <c r="C1126" s="19"/>
    </row>
    <row r="1127" spans="3:3" ht="15.75" customHeight="1">
      <c r="C1127" s="19"/>
    </row>
    <row r="1128" spans="3:3" ht="15.75" customHeight="1">
      <c r="C1128" s="19"/>
    </row>
    <row r="1129" spans="3:3" ht="15.75" customHeight="1">
      <c r="C1129" s="19"/>
    </row>
    <row r="1130" spans="3:3" ht="15.75" customHeight="1">
      <c r="C1130" s="19"/>
    </row>
    <row r="1131" spans="3:3" ht="15.75" customHeight="1">
      <c r="C1131" s="19"/>
    </row>
    <row r="1132" spans="3:3" ht="15.75" customHeight="1">
      <c r="C1132" s="19"/>
    </row>
    <row r="1133" spans="3:3" ht="15.75" customHeight="1">
      <c r="C1133" s="19"/>
    </row>
    <row r="1134" spans="3:3" ht="15.75" customHeight="1">
      <c r="C1134" s="19"/>
    </row>
    <row r="1135" spans="3:3" ht="15.75" customHeight="1">
      <c r="C1135" s="19"/>
    </row>
    <row r="1136" spans="3:3" ht="15.75" customHeight="1">
      <c r="C1136" s="19"/>
    </row>
    <row r="1137" spans="3:3" ht="15.75" customHeight="1">
      <c r="C1137" s="19"/>
    </row>
    <row r="1138" spans="3:3" ht="15.75" customHeight="1">
      <c r="C1138" s="19"/>
    </row>
    <row r="1139" spans="3:3" ht="15.75" customHeight="1">
      <c r="C1139" s="19"/>
    </row>
    <row r="1140" spans="3:3" ht="15.75" customHeight="1">
      <c r="C1140" s="19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140625" customWidth="1"/>
    <col min="4" max="4" width="63.57031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3288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34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232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38.25" customHeight="1">
      <c r="A7" s="97" t="s">
        <v>3289</v>
      </c>
      <c r="B7" s="660" t="s">
        <v>3290</v>
      </c>
      <c r="C7" s="660" t="s">
        <v>3291</v>
      </c>
      <c r="D7" s="661" t="s">
        <v>3292</v>
      </c>
      <c r="E7" s="660" t="s">
        <v>1191</v>
      </c>
      <c r="F7" s="660" t="s">
        <v>1256</v>
      </c>
      <c r="G7" s="660" t="s">
        <v>1191</v>
      </c>
      <c r="H7" s="662">
        <v>11032</v>
      </c>
      <c r="I7" s="663">
        <v>6.37</v>
      </c>
      <c r="J7" s="660"/>
      <c r="K7" s="664">
        <v>46477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</row>
    <row r="8" spans="1:28" ht="38.25" customHeight="1">
      <c r="A8" s="97" t="s">
        <v>3289</v>
      </c>
      <c r="B8" s="660" t="s">
        <v>15</v>
      </c>
      <c r="C8" s="660" t="s">
        <v>3293</v>
      </c>
      <c r="D8" s="661" t="s">
        <v>3294</v>
      </c>
      <c r="E8" s="660" t="s">
        <v>1191</v>
      </c>
      <c r="F8" s="660" t="s">
        <v>2225</v>
      </c>
      <c r="G8" s="660" t="s">
        <v>1191</v>
      </c>
      <c r="H8" s="662">
        <v>4800</v>
      </c>
      <c r="I8" s="663">
        <v>2.1</v>
      </c>
      <c r="J8" s="660"/>
      <c r="K8" s="665">
        <v>45961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</row>
    <row r="9" spans="1:28" ht="45" customHeight="1">
      <c r="A9" s="666" t="s">
        <v>3289</v>
      </c>
      <c r="B9" s="667" t="s">
        <v>15</v>
      </c>
      <c r="C9" s="667" t="s">
        <v>3293</v>
      </c>
      <c r="D9" s="668" t="s">
        <v>3295</v>
      </c>
      <c r="E9" s="667" t="s">
        <v>1191</v>
      </c>
      <c r="F9" s="667" t="s">
        <v>2225</v>
      </c>
      <c r="G9" s="667" t="s">
        <v>1191</v>
      </c>
      <c r="H9" s="667">
        <v>5700</v>
      </c>
      <c r="I9" s="663">
        <v>2.2799999999999998</v>
      </c>
      <c r="J9" s="667"/>
      <c r="K9" s="664">
        <v>45962</v>
      </c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</row>
    <row r="10" spans="1:28" ht="36.75" customHeight="1">
      <c r="A10" s="666" t="s">
        <v>3289</v>
      </c>
      <c r="B10" s="667" t="s">
        <v>15</v>
      </c>
      <c r="C10" s="667" t="s">
        <v>3293</v>
      </c>
      <c r="D10" s="668" t="s">
        <v>3296</v>
      </c>
      <c r="E10" s="667" t="s">
        <v>1191</v>
      </c>
      <c r="F10" s="667" t="s">
        <v>3297</v>
      </c>
      <c r="G10" s="667" t="s">
        <v>1191</v>
      </c>
      <c r="H10" s="667">
        <v>1890</v>
      </c>
      <c r="I10" s="663">
        <v>3.13</v>
      </c>
      <c r="J10" s="667"/>
      <c r="K10" s="665">
        <v>45961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</row>
    <row r="11" spans="1:28" ht="39" customHeight="1">
      <c r="A11" s="666" t="s">
        <v>3289</v>
      </c>
      <c r="B11" s="667" t="s">
        <v>3290</v>
      </c>
      <c r="C11" s="667" t="s">
        <v>3298</v>
      </c>
      <c r="D11" s="667" t="s">
        <v>3299</v>
      </c>
      <c r="E11" s="667" t="s">
        <v>3300</v>
      </c>
      <c r="F11" s="667" t="s">
        <v>3301</v>
      </c>
      <c r="G11" s="667" t="s">
        <v>1312</v>
      </c>
      <c r="H11" s="667">
        <v>3</v>
      </c>
      <c r="I11" s="669">
        <v>109.92</v>
      </c>
      <c r="J11" s="667"/>
      <c r="K11" s="670">
        <v>46142</v>
      </c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</row>
    <row r="12" spans="1:28" ht="41.25" customHeight="1">
      <c r="A12" s="666" t="s">
        <v>3289</v>
      </c>
      <c r="B12" s="667" t="s">
        <v>3290</v>
      </c>
      <c r="C12" s="667" t="s">
        <v>3302</v>
      </c>
      <c r="D12" s="667" t="s">
        <v>3303</v>
      </c>
      <c r="E12" s="667" t="s">
        <v>1191</v>
      </c>
      <c r="F12" s="667" t="s">
        <v>3304</v>
      </c>
      <c r="G12" s="667" t="s">
        <v>1191</v>
      </c>
      <c r="H12" s="667">
        <v>300</v>
      </c>
      <c r="I12" s="669">
        <v>1.28</v>
      </c>
      <c r="J12" s="667"/>
      <c r="K12" s="670">
        <v>46418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1.25" customHeight="1">
      <c r="A13" s="666" t="s">
        <v>3289</v>
      </c>
      <c r="B13" s="667" t="s">
        <v>3290</v>
      </c>
      <c r="C13" s="253" t="s">
        <v>3305</v>
      </c>
      <c r="D13" s="668" t="s">
        <v>3306</v>
      </c>
      <c r="E13" s="667" t="s">
        <v>1191</v>
      </c>
      <c r="F13" s="253" t="s">
        <v>3307</v>
      </c>
      <c r="G13" s="253" t="s">
        <v>1191</v>
      </c>
      <c r="H13" s="667">
        <v>2100</v>
      </c>
      <c r="I13" s="663">
        <v>53.16</v>
      </c>
      <c r="J13" s="253"/>
      <c r="K13" s="664">
        <v>46295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41.25" customHeight="1">
      <c r="A14" s="666" t="s">
        <v>3289</v>
      </c>
      <c r="B14" s="667" t="s">
        <v>3290</v>
      </c>
      <c r="C14" s="253" t="s">
        <v>3308</v>
      </c>
      <c r="D14" s="668" t="s">
        <v>3309</v>
      </c>
      <c r="E14" s="667" t="s">
        <v>1191</v>
      </c>
      <c r="F14" s="253" t="s">
        <v>1146</v>
      </c>
      <c r="G14" s="253" t="s">
        <v>1191</v>
      </c>
      <c r="H14" s="667">
        <v>2130</v>
      </c>
      <c r="I14" s="663">
        <v>2</v>
      </c>
      <c r="J14" s="253"/>
      <c r="K14" s="664">
        <v>46507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43.5" customHeight="1">
      <c r="A15" s="666" t="s">
        <v>3289</v>
      </c>
      <c r="B15" s="667" t="s">
        <v>3290</v>
      </c>
      <c r="C15" s="253" t="s">
        <v>3310</v>
      </c>
      <c r="D15" s="668" t="s">
        <v>3311</v>
      </c>
      <c r="E15" s="253" t="s">
        <v>1191</v>
      </c>
      <c r="F15" s="253" t="s">
        <v>2307</v>
      </c>
      <c r="G15" s="253" t="s">
        <v>1191</v>
      </c>
      <c r="H15" s="667">
        <v>420</v>
      </c>
      <c r="I15" s="663">
        <v>2.5</v>
      </c>
      <c r="J15" s="253"/>
      <c r="K15" s="664">
        <v>46568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45" customHeight="1">
      <c r="A16" s="666" t="s">
        <v>3289</v>
      </c>
      <c r="B16" s="667" t="s">
        <v>3290</v>
      </c>
      <c r="C16" s="253" t="s">
        <v>3312</v>
      </c>
      <c r="D16" s="668" t="s">
        <v>3313</v>
      </c>
      <c r="E16" s="253" t="s">
        <v>1191</v>
      </c>
      <c r="F16" s="253" t="s">
        <v>1222</v>
      </c>
      <c r="G16" s="253" t="s">
        <v>1191</v>
      </c>
      <c r="H16" s="667">
        <v>2460</v>
      </c>
      <c r="I16" s="663">
        <v>3.9</v>
      </c>
      <c r="J16" s="253"/>
      <c r="K16" s="664">
        <v>46022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4.25" customHeight="1">
      <c r="A17" s="666" t="s">
        <v>3289</v>
      </c>
      <c r="B17" s="667" t="s">
        <v>3290</v>
      </c>
      <c r="C17" s="253" t="s">
        <v>3314</v>
      </c>
      <c r="D17" s="668" t="s">
        <v>3315</v>
      </c>
      <c r="E17" s="253" t="s">
        <v>1191</v>
      </c>
      <c r="F17" s="253" t="s">
        <v>1192</v>
      </c>
      <c r="G17" s="253" t="s">
        <v>1191</v>
      </c>
      <c r="H17" s="667">
        <v>140</v>
      </c>
      <c r="I17" s="663">
        <v>1.2250000000000001</v>
      </c>
      <c r="J17" s="253"/>
      <c r="K17" s="664">
        <v>46631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43.5" customHeight="1">
      <c r="A18" s="666" t="s">
        <v>3289</v>
      </c>
      <c r="B18" s="253" t="s">
        <v>3290</v>
      </c>
      <c r="C18" s="253" t="s">
        <v>3316</v>
      </c>
      <c r="D18" s="668" t="s">
        <v>3317</v>
      </c>
      <c r="E18" s="253" t="s">
        <v>1191</v>
      </c>
      <c r="F18" s="253" t="s">
        <v>2535</v>
      </c>
      <c r="G18" s="253" t="s">
        <v>1191</v>
      </c>
      <c r="H18" s="667">
        <v>140</v>
      </c>
      <c r="I18" s="663">
        <v>1.1659999999999999</v>
      </c>
      <c r="J18" s="253"/>
      <c r="K18" s="664">
        <v>46053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43.5" customHeight="1">
      <c r="A19" s="666" t="s">
        <v>3289</v>
      </c>
      <c r="B19" s="253" t="s">
        <v>3290</v>
      </c>
      <c r="C19" s="253" t="s">
        <v>3318</v>
      </c>
      <c r="D19" s="668" t="s">
        <v>3319</v>
      </c>
      <c r="E19" s="253" t="s">
        <v>3320</v>
      </c>
      <c r="F19" s="253" t="s">
        <v>1192</v>
      </c>
      <c r="G19" s="253" t="s">
        <v>1312</v>
      </c>
      <c r="H19" s="667">
        <v>532</v>
      </c>
      <c r="I19" s="663">
        <v>79.98</v>
      </c>
      <c r="J19" s="253"/>
      <c r="K19" s="664">
        <v>46142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42.75" customHeight="1">
      <c r="A20" s="97" t="s">
        <v>3289</v>
      </c>
      <c r="B20" s="667" t="s">
        <v>3321</v>
      </c>
      <c r="C20" s="667"/>
      <c r="D20" s="667" t="s">
        <v>1267</v>
      </c>
      <c r="E20" s="667" t="s">
        <v>1331</v>
      </c>
      <c r="F20" s="667" t="s">
        <v>1333</v>
      </c>
      <c r="G20" s="667" t="s">
        <v>3322</v>
      </c>
      <c r="H20" s="667">
        <v>29</v>
      </c>
      <c r="I20" s="669">
        <v>8.48</v>
      </c>
      <c r="J20" s="667"/>
      <c r="K20" s="670">
        <v>46245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</row>
    <row r="21" spans="1:28" ht="42.75" customHeight="1">
      <c r="A21" s="97" t="s">
        <v>3289</v>
      </c>
      <c r="B21" s="667" t="s">
        <v>3321</v>
      </c>
      <c r="C21" s="667"/>
      <c r="D21" s="667" t="s">
        <v>1270</v>
      </c>
      <c r="E21" s="667" t="s">
        <v>1331</v>
      </c>
      <c r="F21" s="667" t="s">
        <v>1333</v>
      </c>
      <c r="G21" s="667" t="s">
        <v>3322</v>
      </c>
      <c r="H21" s="667">
        <v>27</v>
      </c>
      <c r="I21" s="669">
        <v>9.93</v>
      </c>
      <c r="J21" s="667"/>
      <c r="K21" s="670">
        <v>46245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</row>
    <row r="22" spans="1:28" ht="45" customHeight="1">
      <c r="A22" s="666" t="s">
        <v>3289</v>
      </c>
      <c r="B22" s="667" t="s">
        <v>3323</v>
      </c>
      <c r="C22" s="667"/>
      <c r="D22" s="667" t="s">
        <v>3324</v>
      </c>
      <c r="E22" s="667" t="s">
        <v>1331</v>
      </c>
      <c r="F22" s="667" t="s">
        <v>1369</v>
      </c>
      <c r="G22" s="667" t="s">
        <v>3322</v>
      </c>
      <c r="H22" s="667">
        <v>8</v>
      </c>
      <c r="I22" s="669">
        <v>46.6</v>
      </c>
      <c r="J22" s="667"/>
      <c r="K22" s="670">
        <v>45887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</row>
    <row r="23" spans="1:28" ht="42.75" customHeight="1">
      <c r="A23" s="666" t="s">
        <v>3289</v>
      </c>
      <c r="B23" s="667" t="s">
        <v>3323</v>
      </c>
      <c r="C23" s="667"/>
      <c r="D23" s="667" t="s">
        <v>3325</v>
      </c>
      <c r="E23" s="667" t="s">
        <v>1331</v>
      </c>
      <c r="F23" s="667" t="s">
        <v>1369</v>
      </c>
      <c r="G23" s="667" t="s">
        <v>3322</v>
      </c>
      <c r="H23" s="667">
        <v>2</v>
      </c>
      <c r="I23" s="669">
        <v>49.5</v>
      </c>
      <c r="J23" s="667"/>
      <c r="K23" s="670">
        <v>46048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</row>
    <row r="24" spans="1:28" ht="44.25" customHeight="1">
      <c r="A24" s="666" t="s">
        <v>3289</v>
      </c>
      <c r="B24" s="667" t="s">
        <v>3323</v>
      </c>
      <c r="C24" s="667"/>
      <c r="D24" s="667" t="s">
        <v>3326</v>
      </c>
      <c r="E24" s="667" t="s">
        <v>1331</v>
      </c>
      <c r="F24" s="667" t="s">
        <v>1369</v>
      </c>
      <c r="G24" s="667" t="s">
        <v>3322</v>
      </c>
      <c r="H24" s="667">
        <v>3</v>
      </c>
      <c r="I24" s="669">
        <v>49.66</v>
      </c>
      <c r="J24" s="667"/>
      <c r="K24" s="670">
        <v>46047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</row>
    <row r="25" spans="1:28" ht="42" customHeight="1">
      <c r="A25" s="666" t="s">
        <v>3289</v>
      </c>
      <c r="B25" s="667" t="s">
        <v>3323</v>
      </c>
      <c r="C25" s="667"/>
      <c r="D25" s="667" t="s">
        <v>3327</v>
      </c>
      <c r="E25" s="667" t="s">
        <v>1331</v>
      </c>
      <c r="F25" s="667" t="s">
        <v>1369</v>
      </c>
      <c r="G25" s="667" t="s">
        <v>3322</v>
      </c>
      <c r="H25" s="671">
        <v>50</v>
      </c>
      <c r="I25" s="672">
        <v>25.68</v>
      </c>
      <c r="J25" s="671"/>
      <c r="K25" s="673">
        <v>46427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</row>
    <row r="26" spans="1:28" ht="42" customHeight="1">
      <c r="A26" s="666" t="s">
        <v>3289</v>
      </c>
      <c r="B26" s="667" t="s">
        <v>3323</v>
      </c>
      <c r="C26" s="667"/>
      <c r="D26" s="667" t="s">
        <v>3328</v>
      </c>
      <c r="E26" s="671" t="s">
        <v>1331</v>
      </c>
      <c r="F26" s="671" t="s">
        <v>1369</v>
      </c>
      <c r="G26" s="667" t="s">
        <v>3322</v>
      </c>
      <c r="H26" s="671">
        <v>1</v>
      </c>
      <c r="I26" s="672">
        <v>46.01</v>
      </c>
      <c r="J26" s="671"/>
      <c r="K26" s="673">
        <v>46081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</row>
    <row r="27" spans="1:28" ht="42" customHeight="1">
      <c r="A27" s="666" t="s">
        <v>3329</v>
      </c>
      <c r="B27" s="667" t="s">
        <v>3323</v>
      </c>
      <c r="C27" s="667"/>
      <c r="D27" s="667" t="s">
        <v>3330</v>
      </c>
      <c r="E27" s="671" t="s">
        <v>1331</v>
      </c>
      <c r="F27" s="671" t="s">
        <v>1369</v>
      </c>
      <c r="G27" s="667" t="s">
        <v>3322</v>
      </c>
      <c r="H27" s="671">
        <v>1</v>
      </c>
      <c r="I27" s="672">
        <v>62.06</v>
      </c>
      <c r="J27" s="671"/>
      <c r="K27" s="673">
        <v>46290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</row>
    <row r="28" spans="1:28" ht="42" customHeight="1">
      <c r="A28" s="666" t="s">
        <v>3331</v>
      </c>
      <c r="B28" s="667" t="s">
        <v>3323</v>
      </c>
      <c r="C28" s="667"/>
      <c r="D28" s="667" t="s">
        <v>1267</v>
      </c>
      <c r="E28" s="671" t="s">
        <v>1331</v>
      </c>
      <c r="F28" s="671" t="s">
        <v>1369</v>
      </c>
      <c r="G28" s="667" t="s">
        <v>3322</v>
      </c>
      <c r="H28" s="671">
        <v>25</v>
      </c>
      <c r="I28" s="672">
        <v>20.329999999999998</v>
      </c>
      <c r="J28" s="671"/>
      <c r="K28" s="673">
        <v>46427</v>
      </c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</row>
    <row r="29" spans="1:28" ht="42" customHeight="1">
      <c r="A29" s="666" t="s">
        <v>3289</v>
      </c>
      <c r="B29" s="667" t="s">
        <v>3323</v>
      </c>
      <c r="C29" s="667"/>
      <c r="D29" s="667" t="s">
        <v>1270</v>
      </c>
      <c r="E29" s="667" t="s">
        <v>1331</v>
      </c>
      <c r="F29" s="671" t="s">
        <v>1369</v>
      </c>
      <c r="G29" s="667" t="s">
        <v>3322</v>
      </c>
      <c r="H29" s="671">
        <v>20</v>
      </c>
      <c r="I29" s="672">
        <v>25.68</v>
      </c>
      <c r="J29" s="671"/>
      <c r="K29" s="673">
        <v>46427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</row>
    <row r="30" spans="1:28" ht="42" customHeight="1">
      <c r="A30" s="674"/>
      <c r="B30" s="674"/>
      <c r="C30" s="674"/>
      <c r="D30" s="674"/>
      <c r="E30" s="675"/>
      <c r="F30" s="675"/>
      <c r="G30" s="674"/>
      <c r="H30" s="675"/>
      <c r="I30" s="676"/>
      <c r="J30" s="675"/>
      <c r="K30" s="677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</row>
    <row r="31" spans="1:28" ht="15.75" customHeight="1">
      <c r="A31" s="94"/>
      <c r="B31" s="94"/>
      <c r="C31" s="94"/>
      <c r="D31" s="250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250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250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250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250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250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250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250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250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250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250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250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250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250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250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250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250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250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250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250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250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250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250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250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250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250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250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250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250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250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250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250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250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250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250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250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250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250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250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250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250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250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250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250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250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250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250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250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250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250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250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250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250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250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250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250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250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250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250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250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250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250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250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250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250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250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250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250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250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250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250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250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250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250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250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250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250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250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250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250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250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250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250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250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250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250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250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250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250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250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250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250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250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250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250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250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250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250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250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250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250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250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250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250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250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250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250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250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250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250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250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250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250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250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250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250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250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250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250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250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250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250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250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250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250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250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250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250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250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250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250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250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250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250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250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250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250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250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250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250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250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250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250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250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250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250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250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250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250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250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250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250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250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250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250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250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250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250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250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250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250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250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250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250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250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250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250"/>
      <c r="E197" s="94"/>
      <c r="F197" s="94"/>
      <c r="G197" s="94"/>
      <c r="H197" s="94"/>
      <c r="I197" s="94"/>
      <c r="J197" s="94"/>
      <c r="K197" s="94"/>
    </row>
    <row r="198" spans="1:28" ht="15.75" customHeight="1">
      <c r="A198" s="94"/>
      <c r="B198" s="94"/>
      <c r="C198" s="94"/>
      <c r="D198" s="250"/>
      <c r="E198" s="94"/>
      <c r="F198" s="94"/>
      <c r="G198" s="94"/>
      <c r="H198" s="94"/>
      <c r="I198" s="94"/>
      <c r="J198" s="94"/>
      <c r="K198" s="94"/>
    </row>
    <row r="199" spans="1:28" ht="15.75" customHeight="1">
      <c r="A199" s="94"/>
      <c r="B199" s="94"/>
      <c r="C199" s="94"/>
      <c r="D199" s="250"/>
      <c r="E199" s="94"/>
      <c r="F199" s="94"/>
      <c r="G199" s="94"/>
      <c r="H199" s="94"/>
      <c r="I199" s="94"/>
      <c r="J199" s="94"/>
      <c r="K199" s="94"/>
    </row>
    <row r="200" spans="1:28" ht="15.75" customHeight="1">
      <c r="A200" s="94"/>
      <c r="B200" s="94"/>
      <c r="C200" s="94"/>
      <c r="D200" s="250"/>
      <c r="E200" s="94"/>
      <c r="F200" s="94"/>
      <c r="G200" s="94"/>
      <c r="H200" s="94"/>
      <c r="I200" s="94"/>
      <c r="J200" s="94"/>
      <c r="K200" s="94"/>
    </row>
    <row r="201" spans="1:28" ht="15.75" customHeight="1">
      <c r="A201" s="94"/>
      <c r="B201" s="94"/>
      <c r="C201" s="94"/>
      <c r="D201" s="250"/>
      <c r="E201" s="94"/>
      <c r="F201" s="94"/>
      <c r="G201" s="94"/>
      <c r="H201" s="94"/>
      <c r="I201" s="94"/>
      <c r="J201" s="94"/>
      <c r="K201" s="94"/>
    </row>
    <row r="202" spans="1:28" ht="15.75" customHeight="1">
      <c r="D202" s="251"/>
    </row>
    <row r="203" spans="1:28" ht="15.75" customHeight="1">
      <c r="D203" s="251"/>
    </row>
    <row r="204" spans="1:28" ht="15.75" customHeight="1">
      <c r="D204" s="251"/>
    </row>
    <row r="205" spans="1:28" ht="15.75" customHeight="1">
      <c r="D205" s="251"/>
    </row>
    <row r="206" spans="1:28" ht="15.75" customHeight="1">
      <c r="D206" s="251"/>
    </row>
    <row r="207" spans="1:28" ht="15.75" customHeight="1">
      <c r="D207" s="251"/>
    </row>
    <row r="208" spans="1:28" ht="15.75" customHeight="1">
      <c r="D208" s="251"/>
    </row>
    <row r="209" spans="4:4" ht="15.75" customHeight="1">
      <c r="D209" s="251"/>
    </row>
    <row r="210" spans="4:4" ht="15.75" customHeight="1">
      <c r="D210" s="251"/>
    </row>
    <row r="211" spans="4:4" ht="15.75" customHeight="1">
      <c r="D211" s="251"/>
    </row>
    <row r="212" spans="4:4" ht="15.75" customHeight="1">
      <c r="D212" s="251"/>
    </row>
    <row r="213" spans="4:4" ht="15.75" customHeight="1">
      <c r="D213" s="251"/>
    </row>
    <row r="214" spans="4:4" ht="15.75" customHeight="1">
      <c r="D214" s="251"/>
    </row>
    <row r="215" spans="4:4" ht="15.75" customHeight="1">
      <c r="D215" s="251"/>
    </row>
    <row r="216" spans="4:4" ht="15.75" customHeight="1">
      <c r="D216" s="251"/>
    </row>
    <row r="217" spans="4:4" ht="15.75" customHeight="1">
      <c r="D217" s="251"/>
    </row>
    <row r="218" spans="4:4" ht="15.75" customHeight="1">
      <c r="D218" s="251"/>
    </row>
    <row r="219" spans="4:4" ht="15.75" customHeight="1">
      <c r="D219" s="251"/>
    </row>
    <row r="220" spans="4:4" ht="15.75" customHeight="1">
      <c r="D220" s="251"/>
    </row>
    <row r="221" spans="4:4" ht="15.75" customHeight="1">
      <c r="D221" s="251"/>
    </row>
    <row r="222" spans="4:4" ht="15.75" customHeight="1">
      <c r="D222" s="251"/>
    </row>
    <row r="223" spans="4:4" ht="15.75" customHeight="1">
      <c r="D223" s="251"/>
    </row>
    <row r="224" spans="4:4" ht="15.75" customHeight="1">
      <c r="D224" s="251"/>
    </row>
    <row r="225" spans="4:4" ht="15.75" customHeight="1">
      <c r="D225" s="251"/>
    </row>
    <row r="226" spans="4:4" ht="15.75" customHeight="1">
      <c r="D226" s="251"/>
    </row>
    <row r="227" spans="4:4" ht="15.75" customHeight="1">
      <c r="D227" s="251"/>
    </row>
    <row r="228" spans="4:4" ht="15.75" customHeight="1">
      <c r="D228" s="251"/>
    </row>
    <row r="229" spans="4:4" ht="15.75" customHeight="1">
      <c r="D229" s="251"/>
    </row>
    <row r="230" spans="4:4" ht="15.75" customHeight="1">
      <c r="D230" s="251"/>
    </row>
    <row r="231" spans="4:4" ht="15.75" customHeight="1">
      <c r="D231" s="251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19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73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3332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9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21.5" customHeight="1">
      <c r="A7" s="4" t="s">
        <v>3333</v>
      </c>
      <c r="B7" s="4" t="s">
        <v>15</v>
      </c>
      <c r="C7" s="617" t="s">
        <v>3334</v>
      </c>
      <c r="D7" s="247" t="s">
        <v>3335</v>
      </c>
      <c r="E7" s="11" t="s">
        <v>3336</v>
      </c>
      <c r="F7" s="118" t="s">
        <v>3337</v>
      </c>
      <c r="G7" s="11" t="s">
        <v>1174</v>
      </c>
      <c r="H7" s="118">
        <v>4500</v>
      </c>
      <c r="I7" s="118">
        <v>3.69</v>
      </c>
      <c r="J7" s="118"/>
      <c r="K7" s="678">
        <v>46904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56.25" customHeight="1">
      <c r="A8" s="4" t="s">
        <v>3333</v>
      </c>
      <c r="B8" s="4" t="s">
        <v>15</v>
      </c>
      <c r="C8" s="617" t="s">
        <v>3338</v>
      </c>
      <c r="D8" s="247" t="s">
        <v>3339</v>
      </c>
      <c r="E8" s="118" t="s">
        <v>3340</v>
      </c>
      <c r="F8" s="118" t="s">
        <v>3341</v>
      </c>
      <c r="G8" s="118" t="s">
        <v>3340</v>
      </c>
      <c r="H8" s="118">
        <v>600</v>
      </c>
      <c r="I8" s="118">
        <v>53.16</v>
      </c>
      <c r="J8" s="118"/>
      <c r="K8" s="678">
        <v>46295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56.25" customHeight="1">
      <c r="A9" s="4" t="s">
        <v>3333</v>
      </c>
      <c r="B9" s="4" t="s">
        <v>15</v>
      </c>
      <c r="C9" s="617" t="s">
        <v>3338</v>
      </c>
      <c r="D9" s="247" t="s">
        <v>3339</v>
      </c>
      <c r="E9" s="118" t="s">
        <v>3340</v>
      </c>
      <c r="F9" s="118" t="s">
        <v>3341</v>
      </c>
      <c r="G9" s="118" t="s">
        <v>3340</v>
      </c>
      <c r="H9" s="118">
        <v>1740</v>
      </c>
      <c r="I9" s="118">
        <v>53.16</v>
      </c>
      <c r="J9" s="118"/>
      <c r="K9" s="678">
        <v>46295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56.25" customHeight="1">
      <c r="A10" s="4" t="s">
        <v>3333</v>
      </c>
      <c r="B10" s="4" t="s">
        <v>15</v>
      </c>
      <c r="C10" s="617" t="s">
        <v>3338</v>
      </c>
      <c r="D10" s="247" t="s">
        <v>3339</v>
      </c>
      <c r="E10" s="118" t="s">
        <v>3340</v>
      </c>
      <c r="F10" s="118" t="s">
        <v>3341</v>
      </c>
      <c r="G10" s="118" t="s">
        <v>3340</v>
      </c>
      <c r="H10" s="118">
        <v>1140</v>
      </c>
      <c r="I10" s="118">
        <v>53.16</v>
      </c>
      <c r="J10" s="118"/>
      <c r="K10" s="678">
        <v>46295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56.25" customHeight="1">
      <c r="A11" s="4" t="s">
        <v>3333</v>
      </c>
      <c r="B11" s="4" t="s">
        <v>15</v>
      </c>
      <c r="C11" s="617" t="s">
        <v>3338</v>
      </c>
      <c r="D11" s="247" t="s">
        <v>3339</v>
      </c>
      <c r="E11" s="118" t="s">
        <v>3340</v>
      </c>
      <c r="F11" s="118" t="s">
        <v>3341</v>
      </c>
      <c r="G11" s="118" t="s">
        <v>3340</v>
      </c>
      <c r="H11" s="118">
        <v>300</v>
      </c>
      <c r="I11" s="118">
        <v>53.16</v>
      </c>
      <c r="J11" s="118"/>
      <c r="K11" s="678">
        <v>46295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56.25" customHeight="1">
      <c r="A12" s="4" t="s">
        <v>3333</v>
      </c>
      <c r="B12" s="4" t="s">
        <v>15</v>
      </c>
      <c r="C12" s="617" t="s">
        <v>3342</v>
      </c>
      <c r="D12" s="247" t="s">
        <v>3343</v>
      </c>
      <c r="E12" s="118" t="s">
        <v>3340</v>
      </c>
      <c r="F12" s="118" t="s">
        <v>2531</v>
      </c>
      <c r="G12" s="118" t="s">
        <v>3340</v>
      </c>
      <c r="H12" s="118">
        <v>120</v>
      </c>
      <c r="I12" s="118">
        <v>1.38</v>
      </c>
      <c r="J12" s="118"/>
      <c r="K12" s="679">
        <v>47057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33" customHeight="1">
      <c r="A13" s="4" t="s">
        <v>3333</v>
      </c>
      <c r="B13" s="4" t="s">
        <v>15</v>
      </c>
      <c r="C13" s="617" t="s">
        <v>3344</v>
      </c>
      <c r="D13" s="247" t="s">
        <v>3345</v>
      </c>
      <c r="E13" s="118" t="s">
        <v>3340</v>
      </c>
      <c r="F13" s="118" t="s">
        <v>2849</v>
      </c>
      <c r="G13" s="118" t="s">
        <v>3340</v>
      </c>
      <c r="H13" s="118">
        <v>900</v>
      </c>
      <c r="I13" s="680">
        <v>3.2</v>
      </c>
      <c r="J13" s="118"/>
      <c r="K13" s="678">
        <v>46477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33" customHeight="1">
      <c r="A14" s="4" t="s">
        <v>3333</v>
      </c>
      <c r="B14" s="4" t="s">
        <v>15</v>
      </c>
      <c r="C14" s="617" t="s">
        <v>3344</v>
      </c>
      <c r="D14" s="247" t="s">
        <v>3345</v>
      </c>
      <c r="E14" s="118" t="s">
        <v>3340</v>
      </c>
      <c r="F14" s="118" t="s">
        <v>2849</v>
      </c>
      <c r="G14" s="118" t="s">
        <v>3340</v>
      </c>
      <c r="H14" s="118">
        <v>420</v>
      </c>
      <c r="I14" s="680">
        <v>3.2</v>
      </c>
      <c r="J14" s="118"/>
      <c r="K14" s="678">
        <v>46477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33" customHeight="1">
      <c r="A15" s="4" t="s">
        <v>3333</v>
      </c>
      <c r="B15" s="4" t="s">
        <v>15</v>
      </c>
      <c r="C15" s="617" t="s">
        <v>3344</v>
      </c>
      <c r="D15" s="247" t="s">
        <v>3345</v>
      </c>
      <c r="E15" s="118" t="s">
        <v>3340</v>
      </c>
      <c r="F15" s="118" t="s">
        <v>2849</v>
      </c>
      <c r="G15" s="118" t="s">
        <v>3340</v>
      </c>
      <c r="H15" s="118">
        <v>570</v>
      </c>
      <c r="I15" s="680">
        <v>3.2</v>
      </c>
      <c r="J15" s="118"/>
      <c r="K15" s="678">
        <v>46477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3" customHeight="1">
      <c r="A16" s="4" t="s">
        <v>3333</v>
      </c>
      <c r="B16" s="4" t="s">
        <v>15</v>
      </c>
      <c r="C16" s="617" t="s">
        <v>3344</v>
      </c>
      <c r="D16" s="247" t="s">
        <v>3346</v>
      </c>
      <c r="E16" s="118" t="s">
        <v>3340</v>
      </c>
      <c r="F16" s="118" t="s">
        <v>1879</v>
      </c>
      <c r="G16" s="118" t="s">
        <v>3340</v>
      </c>
      <c r="H16" s="118">
        <v>1260</v>
      </c>
      <c r="I16" s="680">
        <v>2</v>
      </c>
      <c r="J16" s="118"/>
      <c r="K16" s="678">
        <v>46507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3" customHeight="1">
      <c r="A17" s="4" t="s">
        <v>3333</v>
      </c>
      <c r="B17" s="4" t="s">
        <v>15</v>
      </c>
      <c r="C17" s="617" t="s">
        <v>3344</v>
      </c>
      <c r="D17" s="247" t="s">
        <v>3346</v>
      </c>
      <c r="E17" s="118" t="s">
        <v>3340</v>
      </c>
      <c r="F17" s="118" t="s">
        <v>1879</v>
      </c>
      <c r="G17" s="118" t="s">
        <v>3340</v>
      </c>
      <c r="H17" s="118">
        <v>3900</v>
      </c>
      <c r="I17" s="680">
        <v>2</v>
      </c>
      <c r="J17" s="118"/>
      <c r="K17" s="678">
        <v>46507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1" customHeight="1">
      <c r="A18" s="4" t="s">
        <v>3333</v>
      </c>
      <c r="B18" s="4" t="s">
        <v>15</v>
      </c>
      <c r="C18" s="11" t="s">
        <v>3347</v>
      </c>
      <c r="D18" s="246" t="s">
        <v>3348</v>
      </c>
      <c r="E18" s="118" t="s">
        <v>3340</v>
      </c>
      <c r="F18" s="118" t="s">
        <v>2793</v>
      </c>
      <c r="G18" s="118" t="s">
        <v>3340</v>
      </c>
      <c r="H18" s="118">
        <v>600</v>
      </c>
      <c r="I18" s="681">
        <v>4.68</v>
      </c>
      <c r="J18" s="118"/>
      <c r="K18" s="678">
        <v>46022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33" customHeight="1">
      <c r="A19" s="4" t="s">
        <v>3333</v>
      </c>
      <c r="B19" s="4" t="s">
        <v>15</v>
      </c>
      <c r="C19" s="246" t="s">
        <v>3349</v>
      </c>
      <c r="D19" s="246" t="s">
        <v>3350</v>
      </c>
      <c r="E19" s="118" t="s">
        <v>3300</v>
      </c>
      <c r="F19" s="118" t="s">
        <v>3351</v>
      </c>
      <c r="G19" s="118" t="s">
        <v>1174</v>
      </c>
      <c r="H19" s="118">
        <v>120000</v>
      </c>
      <c r="I19" s="681">
        <v>1.374E-2</v>
      </c>
      <c r="J19" s="118"/>
      <c r="K19" s="678">
        <v>46142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33" customHeight="1">
      <c r="A20" s="4" t="s">
        <v>3333</v>
      </c>
      <c r="B20" s="4" t="s">
        <v>15</v>
      </c>
      <c r="C20" s="246" t="s">
        <v>3349</v>
      </c>
      <c r="D20" s="246" t="s">
        <v>3350</v>
      </c>
      <c r="E20" s="118" t="s">
        <v>3300</v>
      </c>
      <c r="F20" s="118" t="s">
        <v>3351</v>
      </c>
      <c r="G20" s="118" t="s">
        <v>1174</v>
      </c>
      <c r="H20" s="118">
        <v>40000</v>
      </c>
      <c r="I20" s="681">
        <v>1.374E-2</v>
      </c>
      <c r="J20" s="118"/>
      <c r="K20" s="678">
        <v>46142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3" customHeight="1">
      <c r="A21" s="4" t="s">
        <v>3333</v>
      </c>
      <c r="B21" s="4" t="s">
        <v>15</v>
      </c>
      <c r="C21" s="246" t="s">
        <v>3349</v>
      </c>
      <c r="D21" s="246" t="s">
        <v>3350</v>
      </c>
      <c r="E21" s="118" t="s">
        <v>3300</v>
      </c>
      <c r="F21" s="118" t="s">
        <v>3351</v>
      </c>
      <c r="G21" s="118" t="s">
        <v>1174</v>
      </c>
      <c r="H21" s="118">
        <v>24000</v>
      </c>
      <c r="I21" s="681">
        <v>1.374E-2</v>
      </c>
      <c r="J21" s="118"/>
      <c r="K21" s="678">
        <v>46142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39.75" customHeight="1">
      <c r="A22" s="4" t="s">
        <v>3333</v>
      </c>
      <c r="B22" s="4" t="s">
        <v>15</v>
      </c>
      <c r="C22" s="246" t="s">
        <v>3349</v>
      </c>
      <c r="D22" s="246" t="s">
        <v>3352</v>
      </c>
      <c r="E22" s="118" t="s">
        <v>3340</v>
      </c>
      <c r="F22" s="118" t="s">
        <v>3353</v>
      </c>
      <c r="G22" s="385" t="s">
        <v>3340</v>
      </c>
      <c r="H22" s="118">
        <v>1900</v>
      </c>
      <c r="I22" s="118">
        <v>1.28</v>
      </c>
      <c r="J22" s="118"/>
      <c r="K22" s="678">
        <v>46418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42" customHeight="1">
      <c r="A23" s="4" t="s">
        <v>3333</v>
      </c>
      <c r="B23" s="4" t="s">
        <v>15</v>
      </c>
      <c r="C23" s="246" t="s">
        <v>3349</v>
      </c>
      <c r="D23" s="246" t="s">
        <v>3352</v>
      </c>
      <c r="E23" s="118" t="s">
        <v>3340</v>
      </c>
      <c r="F23" s="118" t="s">
        <v>3353</v>
      </c>
      <c r="G23" s="385" t="s">
        <v>3340</v>
      </c>
      <c r="H23" s="118">
        <v>3500</v>
      </c>
      <c r="I23" s="118">
        <v>1.28</v>
      </c>
      <c r="J23" s="118"/>
      <c r="K23" s="678">
        <v>46418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42" customHeight="1">
      <c r="A24" s="4" t="s">
        <v>3333</v>
      </c>
      <c r="B24" s="4" t="s">
        <v>15</v>
      </c>
      <c r="C24" s="246" t="s">
        <v>3349</v>
      </c>
      <c r="D24" s="246" t="s">
        <v>3352</v>
      </c>
      <c r="E24" s="118" t="s">
        <v>3340</v>
      </c>
      <c r="F24" s="118" t="s">
        <v>3353</v>
      </c>
      <c r="G24" s="385" t="s">
        <v>3340</v>
      </c>
      <c r="H24" s="118">
        <v>10000</v>
      </c>
      <c r="I24" s="118">
        <v>1.28</v>
      </c>
      <c r="J24" s="118"/>
      <c r="K24" s="678">
        <v>46418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42" customHeight="1">
      <c r="A25" s="4" t="s">
        <v>3333</v>
      </c>
      <c r="B25" s="4" t="s">
        <v>15</v>
      </c>
      <c r="C25" s="246" t="s">
        <v>3349</v>
      </c>
      <c r="D25" s="246" t="s">
        <v>3352</v>
      </c>
      <c r="E25" s="118" t="s">
        <v>3340</v>
      </c>
      <c r="F25" s="118" t="s">
        <v>3353</v>
      </c>
      <c r="G25" s="385" t="s">
        <v>3340</v>
      </c>
      <c r="H25" s="118">
        <v>500</v>
      </c>
      <c r="I25" s="118">
        <v>1.28</v>
      </c>
      <c r="J25" s="118"/>
      <c r="K25" s="678">
        <v>46418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42" customHeight="1">
      <c r="A26" s="4" t="s">
        <v>3333</v>
      </c>
      <c r="B26" s="4" t="s">
        <v>15</v>
      </c>
      <c r="C26" s="246" t="s">
        <v>3349</v>
      </c>
      <c r="D26" s="246" t="s">
        <v>3354</v>
      </c>
      <c r="E26" s="118" t="s">
        <v>3340</v>
      </c>
      <c r="F26" s="118" t="s">
        <v>2793</v>
      </c>
      <c r="G26" s="385" t="s">
        <v>3340</v>
      </c>
      <c r="H26" s="118">
        <v>120</v>
      </c>
      <c r="I26" s="118">
        <v>2.1789999999999998</v>
      </c>
      <c r="J26" s="118"/>
      <c r="K26" s="678">
        <v>46418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42" customHeight="1">
      <c r="A27" s="4" t="s">
        <v>3355</v>
      </c>
      <c r="B27" s="4" t="s">
        <v>15</v>
      </c>
      <c r="C27" s="246" t="s">
        <v>3349</v>
      </c>
      <c r="D27" s="246" t="s">
        <v>3354</v>
      </c>
      <c r="E27" s="118" t="s">
        <v>3340</v>
      </c>
      <c r="F27" s="118" t="s">
        <v>2793</v>
      </c>
      <c r="G27" s="385" t="s">
        <v>3340</v>
      </c>
      <c r="H27" s="118">
        <v>390</v>
      </c>
      <c r="I27" s="118">
        <v>2.1789999999999998</v>
      </c>
      <c r="J27" s="118"/>
      <c r="K27" s="678">
        <v>46418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37.5" customHeight="1">
      <c r="A28" s="4" t="s">
        <v>3355</v>
      </c>
      <c r="B28" s="4" t="s">
        <v>15</v>
      </c>
      <c r="C28" s="617" t="s">
        <v>3356</v>
      </c>
      <c r="D28" s="11" t="s">
        <v>3357</v>
      </c>
      <c r="E28" s="118" t="s">
        <v>3340</v>
      </c>
      <c r="F28" s="118" t="s">
        <v>2535</v>
      </c>
      <c r="G28" s="118" t="s">
        <v>3340</v>
      </c>
      <c r="H28" s="118">
        <v>140</v>
      </c>
      <c r="I28" s="118">
        <v>1.1659999999999999</v>
      </c>
      <c r="J28" s="118"/>
      <c r="K28" s="678">
        <v>46053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37.5" customHeight="1">
      <c r="A29" s="4" t="s">
        <v>3355</v>
      </c>
      <c r="B29" s="4" t="s">
        <v>15</v>
      </c>
      <c r="C29" s="617" t="s">
        <v>3356</v>
      </c>
      <c r="D29" s="11" t="s">
        <v>3357</v>
      </c>
      <c r="E29" s="118" t="s">
        <v>3340</v>
      </c>
      <c r="F29" s="118" t="s">
        <v>2535</v>
      </c>
      <c r="G29" s="118" t="s">
        <v>3340</v>
      </c>
      <c r="H29" s="118">
        <v>80</v>
      </c>
      <c r="I29" s="118">
        <v>1.1659999999999999</v>
      </c>
      <c r="J29" s="118"/>
      <c r="K29" s="678">
        <v>46053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37.5" customHeight="1">
      <c r="A30" s="4" t="s">
        <v>3355</v>
      </c>
      <c r="B30" s="4" t="s">
        <v>15</v>
      </c>
      <c r="C30" s="617" t="s">
        <v>3356</v>
      </c>
      <c r="D30" s="11" t="s">
        <v>3357</v>
      </c>
      <c r="E30" s="118" t="s">
        <v>3340</v>
      </c>
      <c r="F30" s="118" t="s">
        <v>2535</v>
      </c>
      <c r="G30" s="118" t="s">
        <v>3340</v>
      </c>
      <c r="H30" s="118">
        <v>80</v>
      </c>
      <c r="I30" s="118">
        <v>1.1659999999999999</v>
      </c>
      <c r="J30" s="118"/>
      <c r="K30" s="678">
        <v>46053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37.5" customHeight="1">
      <c r="A31" s="4" t="s">
        <v>3355</v>
      </c>
      <c r="B31" s="4" t="s">
        <v>15</v>
      </c>
      <c r="C31" s="617" t="s">
        <v>3356</v>
      </c>
      <c r="D31" s="11" t="s">
        <v>3357</v>
      </c>
      <c r="E31" s="118" t="s">
        <v>3340</v>
      </c>
      <c r="F31" s="118" t="s">
        <v>2535</v>
      </c>
      <c r="G31" s="118" t="s">
        <v>3340</v>
      </c>
      <c r="H31" s="118">
        <v>140</v>
      </c>
      <c r="I31" s="118">
        <v>1.1659999999999999</v>
      </c>
      <c r="J31" s="118"/>
      <c r="K31" s="678">
        <v>46053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46.5" customHeight="1">
      <c r="A32" s="4" t="s">
        <v>3355</v>
      </c>
      <c r="B32" s="11" t="s">
        <v>15</v>
      </c>
      <c r="C32" s="617" t="s">
        <v>3356</v>
      </c>
      <c r="D32" s="246" t="s">
        <v>3358</v>
      </c>
      <c r="E32" s="385" t="s">
        <v>3336</v>
      </c>
      <c r="F32" s="118" t="s">
        <v>3337</v>
      </c>
      <c r="G32" s="118" t="s">
        <v>1174</v>
      </c>
      <c r="H32" s="118">
        <v>13320</v>
      </c>
      <c r="I32" s="118">
        <v>2.6659999999999999</v>
      </c>
      <c r="J32" s="118"/>
      <c r="K32" s="678">
        <v>46142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46.5" customHeight="1">
      <c r="A33" s="4" t="s">
        <v>3355</v>
      </c>
      <c r="B33" s="11" t="s">
        <v>15</v>
      </c>
      <c r="C33" s="108" t="s">
        <v>3356</v>
      </c>
      <c r="D33" s="246" t="s">
        <v>3358</v>
      </c>
      <c r="E33" s="385" t="s">
        <v>3336</v>
      </c>
      <c r="F33" s="118" t="s">
        <v>3337</v>
      </c>
      <c r="G33" s="118" t="s">
        <v>1174</v>
      </c>
      <c r="H33" s="118">
        <v>15000</v>
      </c>
      <c r="I33" s="118">
        <v>2.6659999999999999</v>
      </c>
      <c r="J33" s="118"/>
      <c r="K33" s="678">
        <v>46142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41.25" customHeight="1">
      <c r="A34" s="4" t="s">
        <v>3355</v>
      </c>
      <c r="B34" s="11" t="s">
        <v>15</v>
      </c>
      <c r="C34" s="125" t="s">
        <v>3359</v>
      </c>
      <c r="D34" s="246" t="s">
        <v>3360</v>
      </c>
      <c r="E34" s="385" t="s">
        <v>3340</v>
      </c>
      <c r="F34" s="118" t="s">
        <v>2915</v>
      </c>
      <c r="G34" s="118" t="s">
        <v>3340</v>
      </c>
      <c r="H34" s="118">
        <v>728</v>
      </c>
      <c r="I34" s="118">
        <v>6.37</v>
      </c>
      <c r="J34" s="125"/>
      <c r="K34" s="682">
        <v>46477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41.25" customHeight="1">
      <c r="A35" s="4" t="s">
        <v>3355</v>
      </c>
      <c r="B35" s="11" t="s">
        <v>15</v>
      </c>
      <c r="C35" s="125" t="s">
        <v>3359</v>
      </c>
      <c r="D35" s="246" t="s">
        <v>3360</v>
      </c>
      <c r="E35" s="385" t="s">
        <v>3340</v>
      </c>
      <c r="F35" s="118" t="s">
        <v>2915</v>
      </c>
      <c r="G35" s="118" t="s">
        <v>3340</v>
      </c>
      <c r="H35" s="118">
        <v>4480</v>
      </c>
      <c r="I35" s="118">
        <v>6.37</v>
      </c>
      <c r="J35" s="125"/>
      <c r="K35" s="682">
        <v>46477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91.5" customHeight="1">
      <c r="A36" s="4" t="s">
        <v>3355</v>
      </c>
      <c r="B36" s="11" t="s">
        <v>15</v>
      </c>
      <c r="C36" s="108" t="s">
        <v>3356</v>
      </c>
      <c r="D36" s="683" t="s">
        <v>3361</v>
      </c>
      <c r="E36" s="118" t="s">
        <v>3340</v>
      </c>
      <c r="F36" s="118" t="s">
        <v>1192</v>
      </c>
      <c r="G36" s="118" t="s">
        <v>3340</v>
      </c>
      <c r="H36" s="118">
        <v>100</v>
      </c>
      <c r="I36" s="118">
        <v>1.2250000000000001</v>
      </c>
      <c r="J36" s="108"/>
      <c r="K36" s="678">
        <v>46631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65.25" customHeight="1">
      <c r="A37" s="4" t="s">
        <v>3355</v>
      </c>
      <c r="B37" s="11" t="s">
        <v>15</v>
      </c>
      <c r="C37" s="108" t="s">
        <v>3293</v>
      </c>
      <c r="D37" s="683" t="s">
        <v>3362</v>
      </c>
      <c r="E37" s="118" t="s">
        <v>3340</v>
      </c>
      <c r="F37" s="118" t="s">
        <v>2869</v>
      </c>
      <c r="G37" s="118" t="s">
        <v>3340</v>
      </c>
      <c r="H37" s="118">
        <v>90</v>
      </c>
      <c r="I37" s="118">
        <v>2.85</v>
      </c>
      <c r="J37" s="108"/>
      <c r="K37" s="678">
        <v>46507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65.25" customHeight="1">
      <c r="A38" s="4" t="s">
        <v>3355</v>
      </c>
      <c r="B38" s="11" t="s">
        <v>15</v>
      </c>
      <c r="C38" s="108" t="s">
        <v>3347</v>
      </c>
      <c r="D38" s="683" t="s">
        <v>3363</v>
      </c>
      <c r="E38" s="118" t="s">
        <v>3340</v>
      </c>
      <c r="F38" s="118" t="s">
        <v>3026</v>
      </c>
      <c r="G38" s="118" t="s">
        <v>3340</v>
      </c>
      <c r="H38" s="118">
        <v>180</v>
      </c>
      <c r="I38" s="118">
        <v>2.5</v>
      </c>
      <c r="J38" s="108"/>
      <c r="K38" s="678">
        <v>46568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4"/>
      <c r="B39" s="125"/>
      <c r="C39" s="125"/>
      <c r="D39" s="246"/>
      <c r="E39" s="118"/>
      <c r="F39" s="125"/>
      <c r="G39" s="118"/>
      <c r="H39" s="385"/>
      <c r="I39" s="385"/>
      <c r="J39" s="125"/>
      <c r="K39" s="43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4"/>
      <c r="B40" s="125"/>
      <c r="C40" s="125"/>
      <c r="D40" s="246"/>
      <c r="E40" s="118"/>
      <c r="F40" s="125"/>
      <c r="G40" s="118"/>
      <c r="H40" s="385"/>
      <c r="I40" s="385"/>
      <c r="J40" s="125"/>
      <c r="K40" s="432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4" t="s">
        <v>3355</v>
      </c>
      <c r="B41" s="125" t="s">
        <v>3364</v>
      </c>
      <c r="C41" s="125"/>
      <c r="D41" s="246" t="s">
        <v>3365</v>
      </c>
      <c r="E41" s="118" t="s">
        <v>3366</v>
      </c>
      <c r="F41" s="125"/>
      <c r="G41" s="118" t="s">
        <v>3366</v>
      </c>
      <c r="H41" s="385">
        <v>4544</v>
      </c>
      <c r="I41" s="385">
        <v>5.57</v>
      </c>
      <c r="J41" s="125"/>
      <c r="K41" s="432">
        <v>46977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4" t="s">
        <v>3355</v>
      </c>
      <c r="B42" s="125" t="s">
        <v>3364</v>
      </c>
      <c r="C42" s="125"/>
      <c r="D42" s="246" t="s">
        <v>3367</v>
      </c>
      <c r="E42" s="118" t="s">
        <v>3366</v>
      </c>
      <c r="F42" s="118"/>
      <c r="G42" s="118" t="s">
        <v>3366</v>
      </c>
      <c r="H42" s="118">
        <v>99</v>
      </c>
      <c r="I42" s="118">
        <v>8.48</v>
      </c>
      <c r="J42" s="125"/>
      <c r="K42" s="432">
        <v>46245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4" t="s">
        <v>3355</v>
      </c>
      <c r="B43" s="125" t="s">
        <v>3364</v>
      </c>
      <c r="C43" s="125"/>
      <c r="D43" s="125" t="s">
        <v>3368</v>
      </c>
      <c r="E43" s="118" t="s">
        <v>3366</v>
      </c>
      <c r="F43" s="118"/>
      <c r="G43" s="118" t="s">
        <v>3366</v>
      </c>
      <c r="H43" s="118">
        <v>117</v>
      </c>
      <c r="I43" s="118">
        <v>9.93</v>
      </c>
      <c r="J43" s="125"/>
      <c r="K43" s="432">
        <v>46245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4" t="s">
        <v>3355</v>
      </c>
      <c r="B44" s="125" t="s">
        <v>3364</v>
      </c>
      <c r="C44" s="125"/>
      <c r="D44" s="125" t="s">
        <v>3369</v>
      </c>
      <c r="E44" s="118" t="s">
        <v>3366</v>
      </c>
      <c r="F44" s="118"/>
      <c r="G44" s="118" t="s">
        <v>3366</v>
      </c>
      <c r="H44" s="118">
        <v>100</v>
      </c>
      <c r="I44" s="118">
        <v>8.48</v>
      </c>
      <c r="J44" s="125"/>
      <c r="K44" s="432">
        <v>46245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4" t="s">
        <v>3355</v>
      </c>
      <c r="B45" s="125" t="s">
        <v>3364</v>
      </c>
      <c r="C45" s="125"/>
      <c r="D45" s="125" t="s">
        <v>3370</v>
      </c>
      <c r="E45" s="118" t="s">
        <v>3366</v>
      </c>
      <c r="F45" s="118"/>
      <c r="G45" s="118" t="s">
        <v>3366</v>
      </c>
      <c r="H45" s="118">
        <v>50</v>
      </c>
      <c r="I45" s="118">
        <v>9.93</v>
      </c>
      <c r="J45" s="125"/>
      <c r="K45" s="432">
        <v>46245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27.75" customHeight="1">
      <c r="A46" s="4" t="s">
        <v>3355</v>
      </c>
      <c r="B46" s="125" t="s">
        <v>3364</v>
      </c>
      <c r="C46" s="125"/>
      <c r="D46" s="108" t="s">
        <v>3371</v>
      </c>
      <c r="E46" s="118" t="s">
        <v>3366</v>
      </c>
      <c r="F46" s="108"/>
      <c r="G46" s="118" t="s">
        <v>3366</v>
      </c>
      <c r="H46" s="118">
        <v>1</v>
      </c>
      <c r="I46" s="118">
        <v>46.01</v>
      </c>
      <c r="J46" s="108"/>
      <c r="K46" s="678">
        <v>46081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25.5" customHeight="1">
      <c r="A47" s="4" t="s">
        <v>3355</v>
      </c>
      <c r="B47" s="125" t="s">
        <v>3364</v>
      </c>
      <c r="C47" s="125"/>
      <c r="D47" s="108" t="s">
        <v>3372</v>
      </c>
      <c r="E47" s="118" t="s">
        <v>3366</v>
      </c>
      <c r="F47" s="108"/>
      <c r="G47" s="118" t="s">
        <v>3366</v>
      </c>
      <c r="H47" s="118">
        <v>250</v>
      </c>
      <c r="I47" s="118">
        <v>25.68</v>
      </c>
      <c r="J47" s="108"/>
      <c r="K47" s="678">
        <v>46427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26.25" customHeight="1">
      <c r="A48" s="4" t="s">
        <v>3355</v>
      </c>
      <c r="B48" s="125" t="s">
        <v>3364</v>
      </c>
      <c r="C48" s="125"/>
      <c r="D48" s="108" t="s">
        <v>3373</v>
      </c>
      <c r="E48" s="118" t="s">
        <v>3366</v>
      </c>
      <c r="F48" s="108"/>
      <c r="G48" s="118" t="s">
        <v>3366</v>
      </c>
      <c r="H48" s="118">
        <v>120</v>
      </c>
      <c r="I48" s="118">
        <v>25.68</v>
      </c>
      <c r="J48" s="108"/>
      <c r="K48" s="678">
        <v>46427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24.75" customHeight="1">
      <c r="A49" s="4" t="s">
        <v>3355</v>
      </c>
      <c r="B49" s="125" t="s">
        <v>3364</v>
      </c>
      <c r="C49" s="125"/>
      <c r="D49" s="108" t="s">
        <v>3374</v>
      </c>
      <c r="E49" s="118" t="s">
        <v>3366</v>
      </c>
      <c r="F49" s="108"/>
      <c r="G49" s="118" t="s">
        <v>3366</v>
      </c>
      <c r="H49" s="118">
        <v>250</v>
      </c>
      <c r="I49" s="118">
        <v>20.329999999999998</v>
      </c>
      <c r="J49" s="108"/>
      <c r="K49" s="678">
        <v>46427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28.5" customHeight="1">
      <c r="A50" s="4" t="s">
        <v>3355</v>
      </c>
      <c r="B50" s="125" t="s">
        <v>3364</v>
      </c>
      <c r="C50" s="125"/>
      <c r="D50" s="108" t="s">
        <v>3375</v>
      </c>
      <c r="E50" s="118" t="s">
        <v>3366</v>
      </c>
      <c r="F50" s="108"/>
      <c r="G50" s="118" t="s">
        <v>3366</v>
      </c>
      <c r="H50" s="118">
        <v>1</v>
      </c>
      <c r="I50" s="118">
        <v>62.06</v>
      </c>
      <c r="J50" s="108"/>
      <c r="K50" s="678">
        <v>46290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25.5" customHeight="1">
      <c r="A51" s="4" t="s">
        <v>3355</v>
      </c>
      <c r="B51" s="125" t="s">
        <v>3364</v>
      </c>
      <c r="C51" s="125"/>
      <c r="D51" s="108" t="s">
        <v>3376</v>
      </c>
      <c r="E51" s="118" t="s">
        <v>3366</v>
      </c>
      <c r="F51" s="108"/>
      <c r="G51" s="118" t="s">
        <v>3366</v>
      </c>
      <c r="H51" s="118">
        <v>3869</v>
      </c>
      <c r="I51" s="118">
        <v>11.5</v>
      </c>
      <c r="J51" s="108"/>
      <c r="K51" s="679">
        <v>46671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24" customHeight="1">
      <c r="A52" s="4" t="s">
        <v>3355</v>
      </c>
      <c r="B52" s="125" t="s">
        <v>3364</v>
      </c>
      <c r="C52" s="125"/>
      <c r="D52" s="108" t="s">
        <v>3377</v>
      </c>
      <c r="E52" s="118" t="s">
        <v>3366</v>
      </c>
      <c r="F52" s="108"/>
      <c r="G52" s="118" t="s">
        <v>3366</v>
      </c>
      <c r="H52" s="118">
        <v>5373</v>
      </c>
      <c r="I52" s="118">
        <v>12.1</v>
      </c>
      <c r="J52" s="108"/>
      <c r="K52" s="678">
        <v>46265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52.5" customHeight="1">
      <c r="A53" s="4" t="s">
        <v>3355</v>
      </c>
      <c r="B53" s="125" t="s">
        <v>3364</v>
      </c>
      <c r="C53" s="125"/>
      <c r="D53" s="108" t="s">
        <v>3378</v>
      </c>
      <c r="E53" s="118" t="s">
        <v>3366</v>
      </c>
      <c r="F53" s="108"/>
      <c r="G53" s="118" t="s">
        <v>3366</v>
      </c>
      <c r="H53" s="118">
        <v>3789</v>
      </c>
      <c r="I53" s="118">
        <v>9.91</v>
      </c>
      <c r="J53" s="108"/>
      <c r="K53" s="118" t="s">
        <v>3379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125"/>
      <c r="B54" s="125"/>
      <c r="C54" s="125"/>
      <c r="D54" s="125"/>
      <c r="E54" s="125"/>
      <c r="F54" s="125"/>
      <c r="G54" s="125"/>
      <c r="H54" s="385"/>
      <c r="I54" s="125"/>
      <c r="J54" s="125"/>
      <c r="K54" s="125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12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125"/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125"/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125"/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125"/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125"/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125"/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125"/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125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125"/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125"/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125"/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</row>
    <row r="224" spans="1:28" ht="15.75" customHeight="1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</row>
    <row r="225" spans="1:28" ht="15.75" customHeight="1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</row>
    <row r="226" spans="1:28" ht="15.75" customHeight="1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</row>
    <row r="227" spans="1:28" ht="15.75" customHeight="1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</row>
    <row r="228" spans="1:28" ht="15.75" customHeight="1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</row>
    <row r="229" spans="1:28" ht="15.75" customHeight="1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</row>
    <row r="230" spans="1:28" ht="15.75" customHeight="1">
      <c r="D230" s="94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.71093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3380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6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30.5" customHeight="1">
      <c r="A5" s="10" t="s">
        <v>3</v>
      </c>
      <c r="B5" s="11" t="s">
        <v>4</v>
      </c>
      <c r="C5" s="11" t="s">
        <v>5</v>
      </c>
      <c r="D5" s="11" t="s">
        <v>6</v>
      </c>
      <c r="E5" s="11" t="s">
        <v>7</v>
      </c>
      <c r="F5" s="11" t="s">
        <v>8</v>
      </c>
      <c r="G5" s="11" t="s">
        <v>9</v>
      </c>
      <c r="H5" s="11" t="s">
        <v>10</v>
      </c>
      <c r="I5" s="11" t="s">
        <v>11</v>
      </c>
      <c r="J5" s="11" t="s">
        <v>12</v>
      </c>
      <c r="K5" s="11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80.25" customHeight="1">
      <c r="A7" s="684" t="s">
        <v>3381</v>
      </c>
      <c r="B7" s="685" t="s">
        <v>3382</v>
      </c>
      <c r="C7" s="685" t="s">
        <v>3383</v>
      </c>
      <c r="D7" s="686" t="s">
        <v>3384</v>
      </c>
      <c r="E7" s="685" t="s">
        <v>1110</v>
      </c>
      <c r="F7" s="685" t="s">
        <v>1146</v>
      </c>
      <c r="G7" s="685" t="s">
        <v>1191</v>
      </c>
      <c r="H7" s="687">
        <v>20256</v>
      </c>
      <c r="I7" s="685">
        <v>73.2</v>
      </c>
      <c r="J7" s="685"/>
      <c r="K7" s="688">
        <v>46081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87.75" customHeight="1">
      <c r="A8" s="684" t="s">
        <v>3381</v>
      </c>
      <c r="B8" s="685" t="s">
        <v>3382</v>
      </c>
      <c r="C8" s="685" t="s">
        <v>3383</v>
      </c>
      <c r="D8" s="686" t="s">
        <v>3384</v>
      </c>
      <c r="E8" s="685" t="s">
        <v>1110</v>
      </c>
      <c r="F8" s="685" t="s">
        <v>1146</v>
      </c>
      <c r="G8" s="685" t="s">
        <v>1191</v>
      </c>
      <c r="H8" s="689">
        <v>4415</v>
      </c>
      <c r="I8" s="685">
        <v>73.2</v>
      </c>
      <c r="J8" s="685"/>
      <c r="K8" s="688">
        <v>46081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84" customHeight="1">
      <c r="A9" s="684" t="s">
        <v>3381</v>
      </c>
      <c r="B9" s="685" t="s">
        <v>3382</v>
      </c>
      <c r="C9" s="685" t="s">
        <v>3383</v>
      </c>
      <c r="D9" s="686" t="s">
        <v>3385</v>
      </c>
      <c r="E9" s="685" t="s">
        <v>3386</v>
      </c>
      <c r="F9" s="685" t="s">
        <v>1146</v>
      </c>
      <c r="G9" s="685" t="s">
        <v>1191</v>
      </c>
      <c r="H9" s="687">
        <v>7440</v>
      </c>
      <c r="I9" s="685">
        <v>82.984375</v>
      </c>
      <c r="J9" s="685"/>
      <c r="K9" s="688">
        <v>46081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78.75" customHeight="1">
      <c r="A10" s="684" t="s">
        <v>3381</v>
      </c>
      <c r="B10" s="685" t="s">
        <v>3382</v>
      </c>
      <c r="C10" s="685" t="s">
        <v>3383</v>
      </c>
      <c r="D10" s="686" t="s">
        <v>3384</v>
      </c>
      <c r="E10" s="685" t="s">
        <v>1110</v>
      </c>
      <c r="F10" s="685" t="s">
        <v>1146</v>
      </c>
      <c r="G10" s="685" t="s">
        <v>1191</v>
      </c>
      <c r="H10" s="687">
        <v>59232</v>
      </c>
      <c r="I10" s="685">
        <v>73.2</v>
      </c>
      <c r="J10" s="685"/>
      <c r="K10" s="688">
        <v>46081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78.75" customHeight="1">
      <c r="A11" s="684" t="s">
        <v>3381</v>
      </c>
      <c r="B11" s="685" t="s">
        <v>3382</v>
      </c>
      <c r="C11" s="685" t="s">
        <v>3383</v>
      </c>
      <c r="D11" s="686" t="s">
        <v>3384</v>
      </c>
      <c r="E11" s="685" t="s">
        <v>1110</v>
      </c>
      <c r="F11" s="685" t="s">
        <v>1146</v>
      </c>
      <c r="G11" s="685" t="s">
        <v>1191</v>
      </c>
      <c r="H11" s="687">
        <v>30768</v>
      </c>
      <c r="I11" s="685">
        <v>73.2</v>
      </c>
      <c r="J11" s="685"/>
      <c r="K11" s="688">
        <v>46081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78.75" customHeight="1">
      <c r="A12" s="684" t="s">
        <v>3381</v>
      </c>
      <c r="B12" s="685" t="s">
        <v>3382</v>
      </c>
      <c r="C12" s="685" t="s">
        <v>3383</v>
      </c>
      <c r="D12" s="686" t="s">
        <v>3384</v>
      </c>
      <c r="E12" s="685" t="s">
        <v>1110</v>
      </c>
      <c r="F12" s="685" t="s">
        <v>1146</v>
      </c>
      <c r="G12" s="685" t="s">
        <v>1191</v>
      </c>
      <c r="H12" s="687">
        <v>110448</v>
      </c>
      <c r="I12" s="685">
        <v>73.2</v>
      </c>
      <c r="J12" s="685"/>
      <c r="K12" s="688">
        <v>46112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14" customHeight="1">
      <c r="A13" s="684" t="s">
        <v>3381</v>
      </c>
      <c r="B13" s="685" t="s">
        <v>3382</v>
      </c>
      <c r="C13" s="685" t="s">
        <v>3387</v>
      </c>
      <c r="D13" s="686" t="s">
        <v>3388</v>
      </c>
      <c r="E13" s="685" t="s">
        <v>1110</v>
      </c>
      <c r="F13" s="685" t="s">
        <v>3389</v>
      </c>
      <c r="G13" s="685" t="s">
        <v>1191</v>
      </c>
      <c r="H13" s="687">
        <v>2800</v>
      </c>
      <c r="I13" s="685">
        <v>5.9073000000000002</v>
      </c>
      <c r="J13" s="685"/>
      <c r="K13" s="688">
        <v>45900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70.5" customHeight="1">
      <c r="A14" s="684" t="s">
        <v>3381</v>
      </c>
      <c r="B14" s="685" t="s">
        <v>3382</v>
      </c>
      <c r="C14" s="685" t="s">
        <v>3390</v>
      </c>
      <c r="D14" s="686" t="s">
        <v>3391</v>
      </c>
      <c r="E14" s="685" t="s">
        <v>1110</v>
      </c>
      <c r="F14" s="685" t="s">
        <v>2250</v>
      </c>
      <c r="G14" s="685" t="s">
        <v>1191</v>
      </c>
      <c r="H14" s="689">
        <v>7700</v>
      </c>
      <c r="I14" s="685">
        <v>0.29060000000000002</v>
      </c>
      <c r="J14" s="685"/>
      <c r="K14" s="688">
        <v>46235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6.75" customHeight="1">
      <c r="A15" s="684" t="s">
        <v>3381</v>
      </c>
      <c r="B15" s="685" t="s">
        <v>3382</v>
      </c>
      <c r="C15" s="685" t="s">
        <v>3390</v>
      </c>
      <c r="D15" s="686" t="s">
        <v>3391</v>
      </c>
      <c r="E15" s="685" t="s">
        <v>1110</v>
      </c>
      <c r="F15" s="685" t="s">
        <v>2250</v>
      </c>
      <c r="G15" s="685" t="s">
        <v>1191</v>
      </c>
      <c r="H15" s="687">
        <v>16563</v>
      </c>
      <c r="I15" s="685">
        <v>0.29060000000000002</v>
      </c>
      <c r="J15" s="685"/>
      <c r="K15" s="688">
        <v>46235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71.25" customHeight="1">
      <c r="A16" s="684" t="s">
        <v>3381</v>
      </c>
      <c r="B16" s="685" t="s">
        <v>3382</v>
      </c>
      <c r="C16" s="685" t="s">
        <v>3390</v>
      </c>
      <c r="D16" s="686" t="s">
        <v>3392</v>
      </c>
      <c r="E16" s="685" t="s">
        <v>1110</v>
      </c>
      <c r="F16" s="685" t="s">
        <v>2250</v>
      </c>
      <c r="G16" s="685" t="s">
        <v>1191</v>
      </c>
      <c r="H16" s="687">
        <v>20000</v>
      </c>
      <c r="I16" s="685">
        <v>0.29899999999999999</v>
      </c>
      <c r="J16" s="685"/>
      <c r="K16" s="688">
        <v>46679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8.25" customHeight="1">
      <c r="A17" s="684" t="s">
        <v>3381</v>
      </c>
      <c r="B17" s="685" t="s">
        <v>3382</v>
      </c>
      <c r="C17" s="685" t="s">
        <v>3393</v>
      </c>
      <c r="D17" s="686" t="s">
        <v>3394</v>
      </c>
      <c r="E17" s="685" t="s">
        <v>3386</v>
      </c>
      <c r="F17" s="685" t="s">
        <v>2250</v>
      </c>
      <c r="G17" s="685" t="s">
        <v>1140</v>
      </c>
      <c r="H17" s="689">
        <v>64804</v>
      </c>
      <c r="I17" s="685">
        <v>14.8771</v>
      </c>
      <c r="J17" s="685"/>
      <c r="K17" s="688">
        <v>46142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78.75" customHeight="1">
      <c r="A18" s="684" t="s">
        <v>3381</v>
      </c>
      <c r="B18" s="685" t="s">
        <v>3382</v>
      </c>
      <c r="C18" s="685" t="s">
        <v>3395</v>
      </c>
      <c r="D18" s="686" t="s">
        <v>3396</v>
      </c>
      <c r="E18" s="685" t="s">
        <v>3386</v>
      </c>
      <c r="F18" s="685" t="s">
        <v>2307</v>
      </c>
      <c r="G18" s="685" t="s">
        <v>1191</v>
      </c>
      <c r="H18" s="689">
        <v>120779</v>
      </c>
      <c r="I18" s="685">
        <v>0.92010000000000003</v>
      </c>
      <c r="J18" s="685"/>
      <c r="K18" s="688">
        <v>46142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21.5" customHeight="1">
      <c r="A19" s="684" t="s">
        <v>3381</v>
      </c>
      <c r="B19" s="685" t="s">
        <v>3382</v>
      </c>
      <c r="C19" s="685" t="s">
        <v>3395</v>
      </c>
      <c r="D19" s="686" t="s">
        <v>3397</v>
      </c>
      <c r="E19" s="685" t="s">
        <v>1110</v>
      </c>
      <c r="F19" s="685" t="s">
        <v>2250</v>
      </c>
      <c r="G19" s="685" t="s">
        <v>1191</v>
      </c>
      <c r="H19" s="690">
        <v>285</v>
      </c>
      <c r="I19" s="685">
        <v>111.8073</v>
      </c>
      <c r="J19" s="685"/>
      <c r="K19" s="688">
        <v>45900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78.75" customHeight="1">
      <c r="A20" s="684" t="s">
        <v>3381</v>
      </c>
      <c r="B20" s="685" t="s">
        <v>3382</v>
      </c>
      <c r="C20" s="685" t="s">
        <v>3395</v>
      </c>
      <c r="D20" s="686" t="s">
        <v>3396</v>
      </c>
      <c r="E20" s="685" t="s">
        <v>3386</v>
      </c>
      <c r="F20" s="685" t="s">
        <v>2307</v>
      </c>
      <c r="G20" s="685" t="s">
        <v>1191</v>
      </c>
      <c r="H20" s="687">
        <v>21800</v>
      </c>
      <c r="I20" s="685">
        <v>0.92010000000000003</v>
      </c>
      <c r="J20" s="685"/>
      <c r="K20" s="688">
        <v>46234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02.75" customHeight="1">
      <c r="A21" s="684" t="s">
        <v>3381</v>
      </c>
      <c r="B21" s="685" t="s">
        <v>3382</v>
      </c>
      <c r="C21" s="685" t="s">
        <v>3398</v>
      </c>
      <c r="D21" s="686" t="s">
        <v>3399</v>
      </c>
      <c r="E21" s="685" t="s">
        <v>300</v>
      </c>
      <c r="F21" s="685" t="s">
        <v>300</v>
      </c>
      <c r="G21" s="685" t="s">
        <v>3262</v>
      </c>
      <c r="H21" s="691">
        <v>5</v>
      </c>
      <c r="I21" s="685">
        <v>2490.23</v>
      </c>
      <c r="J21" s="685"/>
      <c r="K21" s="688">
        <v>47848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78.75" customHeight="1">
      <c r="A22" s="684" t="s">
        <v>3381</v>
      </c>
      <c r="B22" s="685" t="s">
        <v>3382</v>
      </c>
      <c r="C22" s="685" t="s">
        <v>3400</v>
      </c>
      <c r="D22" s="686" t="s">
        <v>3401</v>
      </c>
      <c r="E22" s="685" t="s">
        <v>300</v>
      </c>
      <c r="F22" s="685" t="s">
        <v>300</v>
      </c>
      <c r="G22" s="685" t="s">
        <v>3262</v>
      </c>
      <c r="H22" s="691">
        <v>10</v>
      </c>
      <c r="I22" s="685">
        <v>2490.23</v>
      </c>
      <c r="J22" s="685"/>
      <c r="K22" s="688">
        <v>47848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78.75" customHeight="1">
      <c r="A23" s="684" t="s">
        <v>3381</v>
      </c>
      <c r="B23" s="685" t="s">
        <v>3382</v>
      </c>
      <c r="C23" s="685" t="s">
        <v>3402</v>
      </c>
      <c r="D23" s="686" t="s">
        <v>3403</v>
      </c>
      <c r="E23" s="685" t="s">
        <v>300</v>
      </c>
      <c r="F23" s="685" t="s">
        <v>300</v>
      </c>
      <c r="G23" s="685" t="s">
        <v>3262</v>
      </c>
      <c r="H23" s="691">
        <v>10</v>
      </c>
      <c r="I23" s="685">
        <v>2490.23</v>
      </c>
      <c r="J23" s="685"/>
      <c r="K23" s="688">
        <v>47848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78.75" customHeight="1">
      <c r="A24" s="684" t="s">
        <v>3381</v>
      </c>
      <c r="B24" s="685" t="s">
        <v>3382</v>
      </c>
      <c r="C24" s="685" t="s">
        <v>3404</v>
      </c>
      <c r="D24" s="686" t="s">
        <v>3405</v>
      </c>
      <c r="E24" s="685" t="s">
        <v>300</v>
      </c>
      <c r="F24" s="685" t="s">
        <v>300</v>
      </c>
      <c r="G24" s="685" t="s">
        <v>3262</v>
      </c>
      <c r="H24" s="691">
        <v>10</v>
      </c>
      <c r="I24" s="685">
        <v>2537.04</v>
      </c>
      <c r="J24" s="685"/>
      <c r="K24" s="688">
        <v>47848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81.75" customHeight="1">
      <c r="A25" s="684" t="s">
        <v>3381</v>
      </c>
      <c r="B25" s="685" t="s">
        <v>3382</v>
      </c>
      <c r="C25" s="685" t="s">
        <v>3406</v>
      </c>
      <c r="D25" s="686" t="s">
        <v>3407</v>
      </c>
      <c r="E25" s="685" t="s">
        <v>300</v>
      </c>
      <c r="F25" s="685" t="s">
        <v>300</v>
      </c>
      <c r="G25" s="685" t="s">
        <v>3262</v>
      </c>
      <c r="H25" s="691">
        <v>10</v>
      </c>
      <c r="I25" s="685">
        <v>2596.02</v>
      </c>
      <c r="J25" s="685"/>
      <c r="K25" s="688" t="s">
        <v>2112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78.75" customHeight="1">
      <c r="A26" s="684" t="s">
        <v>3381</v>
      </c>
      <c r="B26" s="685" t="s">
        <v>3382</v>
      </c>
      <c r="C26" s="685" t="s">
        <v>3408</v>
      </c>
      <c r="D26" s="686" t="s">
        <v>3407</v>
      </c>
      <c r="E26" s="685" t="s">
        <v>300</v>
      </c>
      <c r="F26" s="685" t="s">
        <v>300</v>
      </c>
      <c r="G26" s="685" t="s">
        <v>3262</v>
      </c>
      <c r="H26" s="691">
        <v>5</v>
      </c>
      <c r="I26" s="685">
        <v>2513.98</v>
      </c>
      <c r="J26" s="685"/>
      <c r="K26" s="688" t="s">
        <v>2112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54.75" customHeight="1">
      <c r="A27" s="684" t="s">
        <v>3381</v>
      </c>
      <c r="B27" s="692" t="s">
        <v>3382</v>
      </c>
      <c r="C27" s="693"/>
      <c r="D27" s="694" t="s">
        <v>1267</v>
      </c>
      <c r="E27" s="695" t="s">
        <v>300</v>
      </c>
      <c r="F27" s="695" t="s">
        <v>300</v>
      </c>
      <c r="G27" s="695" t="s">
        <v>2275</v>
      </c>
      <c r="H27" s="696">
        <v>100</v>
      </c>
      <c r="I27" s="695">
        <v>8.48</v>
      </c>
      <c r="J27" s="697"/>
      <c r="K27" s="698">
        <v>46245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55.5" customHeight="1">
      <c r="A28" s="684" t="s">
        <v>3381</v>
      </c>
      <c r="B28" s="692" t="s">
        <v>3382</v>
      </c>
      <c r="C28" s="693"/>
      <c r="D28" s="694" t="s">
        <v>1270</v>
      </c>
      <c r="E28" s="695" t="s">
        <v>300</v>
      </c>
      <c r="F28" s="695" t="s">
        <v>300</v>
      </c>
      <c r="G28" s="695" t="s">
        <v>2275</v>
      </c>
      <c r="H28" s="696">
        <v>100</v>
      </c>
      <c r="I28" s="695">
        <v>9.93</v>
      </c>
      <c r="J28" s="697"/>
      <c r="K28" s="698">
        <v>46245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54" customHeight="1">
      <c r="A29" s="684" t="s">
        <v>3381</v>
      </c>
      <c r="B29" s="692" t="s">
        <v>3382</v>
      </c>
      <c r="C29" s="699" t="s">
        <v>3409</v>
      </c>
      <c r="D29" s="694" t="s">
        <v>3410</v>
      </c>
      <c r="E29" s="695" t="s">
        <v>1191</v>
      </c>
      <c r="F29" s="695" t="s">
        <v>1136</v>
      </c>
      <c r="G29" s="695" t="s">
        <v>1191</v>
      </c>
      <c r="H29" s="700">
        <v>81</v>
      </c>
      <c r="I29" s="695">
        <v>0.58357000000000003</v>
      </c>
      <c r="J29" s="697"/>
      <c r="K29" s="698">
        <v>45900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51" customHeight="1">
      <c r="A30" s="684" t="s">
        <v>3381</v>
      </c>
      <c r="B30" s="118" t="s">
        <v>1885</v>
      </c>
      <c r="C30" s="11"/>
      <c r="D30" s="701" t="s">
        <v>3411</v>
      </c>
      <c r="E30" s="11"/>
      <c r="F30" s="11"/>
      <c r="G30" s="11" t="s">
        <v>1333</v>
      </c>
      <c r="H30" s="51">
        <v>150</v>
      </c>
      <c r="I30" s="11">
        <v>25.68</v>
      </c>
      <c r="J30" s="11"/>
      <c r="K30" s="249">
        <v>46427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61.5" customHeight="1">
      <c r="A31" s="684" t="s">
        <v>3381</v>
      </c>
      <c r="B31" s="118" t="s">
        <v>1885</v>
      </c>
      <c r="C31" s="11"/>
      <c r="D31" s="702" t="s">
        <v>3412</v>
      </c>
      <c r="E31" s="11"/>
      <c r="F31" s="11"/>
      <c r="G31" s="11" t="s">
        <v>1333</v>
      </c>
      <c r="H31" s="51">
        <v>1</v>
      </c>
      <c r="I31" s="11">
        <v>46.01</v>
      </c>
      <c r="J31" s="11"/>
      <c r="K31" s="249">
        <v>46081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57.75" customHeight="1">
      <c r="A32" s="684" t="s">
        <v>3381</v>
      </c>
      <c r="B32" s="118" t="s">
        <v>1885</v>
      </c>
      <c r="C32" s="11"/>
      <c r="D32" s="702" t="s">
        <v>3413</v>
      </c>
      <c r="E32" s="11"/>
      <c r="F32" s="11"/>
      <c r="G32" s="11" t="s">
        <v>2473</v>
      </c>
      <c r="H32" s="11">
        <v>1</v>
      </c>
      <c r="I32" s="11">
        <v>62.06</v>
      </c>
      <c r="J32" s="11"/>
      <c r="K32" s="249">
        <v>46290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57.75" customHeight="1">
      <c r="A33" s="684" t="s">
        <v>3381</v>
      </c>
      <c r="B33" s="118" t="s">
        <v>1885</v>
      </c>
      <c r="C33" s="11"/>
      <c r="D33" s="701" t="s">
        <v>3414</v>
      </c>
      <c r="E33" s="11"/>
      <c r="F33" s="11"/>
      <c r="G33" s="11" t="s">
        <v>2275</v>
      </c>
      <c r="H33" s="69">
        <v>500</v>
      </c>
      <c r="I33" s="11">
        <v>20.329999999999998</v>
      </c>
      <c r="J33" s="11"/>
      <c r="K33" s="249">
        <v>46427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61.5" customHeight="1">
      <c r="A34" s="684" t="s">
        <v>3381</v>
      </c>
      <c r="B34" s="118" t="s">
        <v>1885</v>
      </c>
      <c r="C34" s="11"/>
      <c r="D34" s="702" t="s">
        <v>3415</v>
      </c>
      <c r="E34" s="11"/>
      <c r="F34" s="11"/>
      <c r="G34" s="11" t="s">
        <v>2275</v>
      </c>
      <c r="H34" s="401">
        <v>400</v>
      </c>
      <c r="I34" s="11">
        <v>25.68</v>
      </c>
      <c r="J34" s="11"/>
      <c r="K34" s="249">
        <v>46427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703"/>
      <c r="B35" s="1"/>
      <c r="C35" s="1"/>
      <c r="D35" s="703"/>
      <c r="E35" s="1"/>
      <c r="F35" s="1"/>
      <c r="G35" s="1"/>
      <c r="H35" s="1"/>
      <c r="I35" s="1"/>
      <c r="J35" s="1"/>
      <c r="K35" s="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703"/>
      <c r="B36" s="1"/>
      <c r="C36" s="1"/>
      <c r="D36" s="703"/>
      <c r="E36" s="1"/>
      <c r="F36" s="1"/>
      <c r="G36" s="1"/>
      <c r="H36" s="704">
        <f>SUM(H7:H35)</f>
        <v>488673</v>
      </c>
      <c r="I36" s="1"/>
      <c r="J36" s="1"/>
      <c r="K36" s="1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703"/>
      <c r="B37" s="1"/>
      <c r="C37" s="1"/>
      <c r="D37" s="703"/>
      <c r="E37" s="1"/>
      <c r="F37" s="1"/>
      <c r="G37" s="1"/>
      <c r="H37" s="1"/>
      <c r="I37" s="1"/>
      <c r="J37" s="1"/>
      <c r="K37" s="1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703"/>
      <c r="B38" s="1"/>
      <c r="C38" s="1"/>
      <c r="D38" s="703"/>
      <c r="E38" s="1"/>
      <c r="F38" s="1"/>
      <c r="G38" s="1"/>
      <c r="H38" s="1"/>
      <c r="I38" s="1"/>
      <c r="J38" s="1"/>
      <c r="K38" s="1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703"/>
      <c r="B39" s="1"/>
      <c r="C39" s="1"/>
      <c r="D39" s="703"/>
      <c r="E39" s="1"/>
      <c r="F39" s="1"/>
      <c r="G39" s="1"/>
      <c r="H39" s="1"/>
      <c r="I39" s="1"/>
      <c r="J39" s="1"/>
      <c r="K39" s="1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703"/>
      <c r="B40" s="1"/>
      <c r="C40" s="1"/>
      <c r="D40" s="703"/>
      <c r="E40" s="1"/>
      <c r="F40" s="1"/>
      <c r="G40" s="1"/>
      <c r="H40" s="1"/>
      <c r="I40" s="1"/>
      <c r="J40" s="1"/>
      <c r="K40" s="1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703"/>
      <c r="B41" s="1"/>
      <c r="C41" s="1"/>
      <c r="D41" s="703"/>
      <c r="E41" s="1"/>
      <c r="F41" s="1"/>
      <c r="G41" s="1"/>
      <c r="H41" s="1"/>
      <c r="I41" s="1"/>
      <c r="J41" s="1"/>
      <c r="K41" s="1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703"/>
      <c r="B42" s="1"/>
      <c r="C42" s="1"/>
      <c r="D42" s="703"/>
      <c r="E42" s="1"/>
      <c r="F42" s="1"/>
      <c r="G42" s="1"/>
      <c r="H42" s="1"/>
      <c r="I42" s="1"/>
      <c r="J42" s="1"/>
      <c r="K42" s="1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703"/>
      <c r="B43" s="1"/>
      <c r="C43" s="1"/>
      <c r="D43" s="703"/>
      <c r="E43" s="1"/>
      <c r="F43" s="1"/>
      <c r="G43" s="1"/>
      <c r="H43" s="1"/>
      <c r="I43" s="1"/>
      <c r="J43" s="1"/>
      <c r="K43" s="1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703"/>
      <c r="B44" s="1"/>
      <c r="C44" s="1"/>
      <c r="D44" s="703"/>
      <c r="E44" s="1"/>
      <c r="F44" s="1"/>
      <c r="G44" s="1"/>
      <c r="H44" s="1"/>
      <c r="I44" s="1"/>
      <c r="J44" s="1"/>
      <c r="K44" s="1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703"/>
      <c r="B45" s="1"/>
      <c r="C45" s="1"/>
      <c r="D45" s="703"/>
      <c r="E45" s="1"/>
      <c r="F45" s="1"/>
      <c r="G45" s="1"/>
      <c r="H45" s="1"/>
      <c r="I45" s="1"/>
      <c r="J45" s="1"/>
      <c r="K45" s="1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703"/>
      <c r="B46" s="1"/>
      <c r="C46" s="1"/>
      <c r="D46" s="703"/>
      <c r="E46" s="1"/>
      <c r="F46" s="1"/>
      <c r="G46" s="1"/>
      <c r="H46" s="1"/>
      <c r="I46" s="1"/>
      <c r="J46" s="1"/>
      <c r="K46" s="1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703"/>
      <c r="B47" s="1"/>
      <c r="C47" s="1"/>
      <c r="D47" s="703"/>
      <c r="E47" s="1"/>
      <c r="F47" s="1"/>
      <c r="G47" s="1"/>
      <c r="H47" s="1"/>
      <c r="I47" s="1"/>
      <c r="J47" s="1"/>
      <c r="K47" s="1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703"/>
      <c r="B48" s="1"/>
      <c r="C48" s="1"/>
      <c r="D48" s="703"/>
      <c r="E48" s="1"/>
      <c r="F48" s="1"/>
      <c r="G48" s="1"/>
      <c r="H48" s="1"/>
      <c r="I48" s="1"/>
      <c r="J48" s="1"/>
      <c r="K48" s="1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703"/>
      <c r="B49" s="1"/>
      <c r="C49" s="1"/>
      <c r="D49" s="703"/>
      <c r="E49" s="1"/>
      <c r="F49" s="1"/>
      <c r="G49" s="1"/>
      <c r="H49" s="1"/>
      <c r="I49" s="1"/>
      <c r="J49" s="1"/>
      <c r="K49" s="1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703"/>
      <c r="B50" s="1"/>
      <c r="C50" s="1"/>
      <c r="D50" s="703"/>
      <c r="E50" s="1"/>
      <c r="F50" s="1"/>
      <c r="G50" s="1"/>
      <c r="H50" s="1"/>
      <c r="I50" s="1"/>
      <c r="J50" s="1"/>
      <c r="K50" s="1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703"/>
      <c r="B51" s="1"/>
      <c r="C51" s="1"/>
      <c r="D51" s="703"/>
      <c r="E51" s="1"/>
      <c r="F51" s="1"/>
      <c r="G51" s="1"/>
      <c r="H51" s="1"/>
      <c r="I51" s="1"/>
      <c r="J51" s="1"/>
      <c r="K51" s="1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703"/>
      <c r="B52" s="1"/>
      <c r="C52" s="1"/>
      <c r="D52" s="703"/>
      <c r="E52" s="1"/>
      <c r="F52" s="1"/>
      <c r="G52" s="1"/>
      <c r="H52" s="1"/>
      <c r="I52" s="1"/>
      <c r="J52" s="1"/>
      <c r="K52" s="1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703"/>
      <c r="B53" s="1"/>
      <c r="C53" s="1"/>
      <c r="D53" s="703"/>
      <c r="E53" s="1"/>
      <c r="F53" s="1"/>
      <c r="G53" s="1"/>
      <c r="H53" s="1"/>
      <c r="I53" s="1"/>
      <c r="J53" s="1"/>
      <c r="K53" s="1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703"/>
      <c r="B54" s="1"/>
      <c r="C54" s="1"/>
      <c r="D54" s="703"/>
      <c r="E54" s="1"/>
      <c r="F54" s="1"/>
      <c r="G54" s="1"/>
      <c r="H54" s="1"/>
      <c r="I54" s="1"/>
      <c r="J54" s="1"/>
      <c r="K54" s="1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703"/>
      <c r="B55" s="1"/>
      <c r="C55" s="1"/>
      <c r="D55" s="703"/>
      <c r="E55" s="1"/>
      <c r="F55" s="1"/>
      <c r="G55" s="1"/>
      <c r="H55" s="1"/>
      <c r="I55" s="1"/>
      <c r="J55" s="1"/>
      <c r="K55" s="1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703"/>
      <c r="B56" s="1"/>
      <c r="C56" s="1"/>
      <c r="D56" s="703"/>
      <c r="E56" s="1"/>
      <c r="F56" s="1"/>
      <c r="G56" s="1"/>
      <c r="H56" s="1"/>
      <c r="I56" s="1"/>
      <c r="J56" s="1"/>
      <c r="K56" s="1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703"/>
      <c r="B57" s="1"/>
      <c r="C57" s="1"/>
      <c r="D57" s="703"/>
      <c r="E57" s="1"/>
      <c r="F57" s="1"/>
      <c r="G57" s="1"/>
      <c r="H57" s="1"/>
      <c r="I57" s="1"/>
      <c r="J57" s="1"/>
      <c r="K57" s="1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703"/>
      <c r="B58" s="1"/>
      <c r="C58" s="1"/>
      <c r="D58" s="703"/>
      <c r="E58" s="1"/>
      <c r="F58" s="1"/>
      <c r="G58" s="1"/>
      <c r="H58" s="1"/>
      <c r="I58" s="1"/>
      <c r="J58" s="1"/>
      <c r="K58" s="1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703"/>
      <c r="B59" s="1"/>
      <c r="C59" s="1"/>
      <c r="D59" s="703"/>
      <c r="E59" s="1"/>
      <c r="F59" s="1"/>
      <c r="G59" s="1"/>
      <c r="H59" s="1"/>
      <c r="I59" s="1"/>
      <c r="J59" s="1"/>
      <c r="K59" s="1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703"/>
      <c r="B60" s="1"/>
      <c r="C60" s="1"/>
      <c r="D60" s="703"/>
      <c r="E60" s="1"/>
      <c r="F60" s="1"/>
      <c r="G60" s="1"/>
      <c r="H60" s="1"/>
      <c r="I60" s="1"/>
      <c r="J60" s="1"/>
      <c r="K60" s="1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703"/>
      <c r="B61" s="1"/>
      <c r="C61" s="1"/>
      <c r="D61" s="703"/>
      <c r="E61" s="1"/>
      <c r="F61" s="1"/>
      <c r="G61" s="1"/>
      <c r="H61" s="1"/>
      <c r="I61" s="1"/>
      <c r="J61" s="1"/>
      <c r="K61" s="1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703"/>
      <c r="B62" s="1"/>
      <c r="C62" s="1"/>
      <c r="D62" s="703"/>
      <c r="E62" s="1"/>
      <c r="F62" s="1"/>
      <c r="G62" s="1"/>
      <c r="H62" s="1"/>
      <c r="I62" s="1"/>
      <c r="J62" s="1"/>
      <c r="K62" s="1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703"/>
      <c r="B63" s="1"/>
      <c r="C63" s="1"/>
      <c r="D63" s="703"/>
      <c r="E63" s="1"/>
      <c r="F63" s="1"/>
      <c r="G63" s="1"/>
      <c r="H63" s="1"/>
      <c r="I63" s="1"/>
      <c r="J63" s="1"/>
      <c r="K63" s="1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703"/>
      <c r="B64" s="1"/>
      <c r="C64" s="1"/>
      <c r="D64" s="703"/>
      <c r="E64" s="1"/>
      <c r="F64" s="1"/>
      <c r="G64" s="1"/>
      <c r="H64" s="1"/>
      <c r="I64" s="1"/>
      <c r="J64" s="1"/>
      <c r="K64" s="1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703"/>
      <c r="B65" s="1"/>
      <c r="C65" s="1"/>
      <c r="D65" s="703"/>
      <c r="E65" s="1"/>
      <c r="F65" s="1"/>
      <c r="G65" s="1"/>
      <c r="H65" s="1"/>
      <c r="I65" s="1"/>
      <c r="J65" s="1"/>
      <c r="K65" s="1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703"/>
      <c r="B66" s="1"/>
      <c r="C66" s="1"/>
      <c r="D66" s="703"/>
      <c r="E66" s="1"/>
      <c r="F66" s="1"/>
      <c r="G66" s="1"/>
      <c r="H66" s="1"/>
      <c r="I66" s="1"/>
      <c r="J66" s="1"/>
      <c r="K66" s="1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703"/>
      <c r="B67" s="1"/>
      <c r="C67" s="1"/>
      <c r="D67" s="703"/>
      <c r="E67" s="1"/>
      <c r="F67" s="1"/>
      <c r="G67" s="1"/>
      <c r="H67" s="1"/>
      <c r="I67" s="1"/>
      <c r="J67" s="1"/>
      <c r="K67" s="1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703"/>
      <c r="B68" s="1"/>
      <c r="C68" s="1"/>
      <c r="D68" s="703"/>
      <c r="E68" s="1"/>
      <c r="F68" s="1"/>
      <c r="G68" s="1"/>
      <c r="H68" s="1"/>
      <c r="I68" s="1"/>
      <c r="J68" s="1"/>
      <c r="K68" s="1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703"/>
      <c r="B69" s="1"/>
      <c r="C69" s="1"/>
      <c r="D69" s="703"/>
      <c r="E69" s="1"/>
      <c r="F69" s="1"/>
      <c r="G69" s="1"/>
      <c r="H69" s="1"/>
      <c r="I69" s="1"/>
      <c r="J69" s="1"/>
      <c r="K69" s="1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703"/>
      <c r="B70" s="1"/>
      <c r="C70" s="1"/>
      <c r="D70" s="703"/>
      <c r="E70" s="1"/>
      <c r="F70" s="1"/>
      <c r="G70" s="1"/>
      <c r="H70" s="1"/>
      <c r="I70" s="1"/>
      <c r="J70" s="1"/>
      <c r="K70" s="1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703"/>
      <c r="B71" s="1"/>
      <c r="C71" s="1"/>
      <c r="D71" s="703"/>
      <c r="E71" s="1"/>
      <c r="F71" s="1"/>
      <c r="G71" s="1"/>
      <c r="H71" s="1"/>
      <c r="I71" s="1"/>
      <c r="J71" s="1"/>
      <c r="K71" s="1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703"/>
      <c r="B72" s="1"/>
      <c r="C72" s="1"/>
      <c r="D72" s="703"/>
      <c r="E72" s="1"/>
      <c r="F72" s="1"/>
      <c r="G72" s="1"/>
      <c r="H72" s="1"/>
      <c r="I72" s="1"/>
      <c r="J72" s="1"/>
      <c r="K72" s="1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703"/>
      <c r="B73" s="1"/>
      <c r="C73" s="1"/>
      <c r="D73" s="703"/>
      <c r="E73" s="1"/>
      <c r="F73" s="1"/>
      <c r="G73" s="1"/>
      <c r="H73" s="1"/>
      <c r="I73" s="1"/>
      <c r="J73" s="1"/>
      <c r="K73" s="1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703"/>
      <c r="B74" s="1"/>
      <c r="C74" s="1"/>
      <c r="D74" s="703"/>
      <c r="E74" s="1"/>
      <c r="F74" s="1"/>
      <c r="G74" s="1"/>
      <c r="H74" s="1"/>
      <c r="I74" s="1"/>
      <c r="J74" s="1"/>
      <c r="K74" s="1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703"/>
      <c r="B75" s="1"/>
      <c r="C75" s="1"/>
      <c r="D75" s="703"/>
      <c r="E75" s="1"/>
      <c r="F75" s="1"/>
      <c r="G75" s="1"/>
      <c r="H75" s="1"/>
      <c r="I75" s="1"/>
      <c r="J75" s="1"/>
      <c r="K75" s="1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703"/>
      <c r="B76" s="1"/>
      <c r="C76" s="1"/>
      <c r="D76" s="703"/>
      <c r="E76" s="1"/>
      <c r="F76" s="1"/>
      <c r="G76" s="1"/>
      <c r="H76" s="1"/>
      <c r="I76" s="1"/>
      <c r="J76" s="1"/>
      <c r="K76" s="1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703"/>
      <c r="B77" s="1"/>
      <c r="C77" s="1"/>
      <c r="D77" s="703"/>
      <c r="E77" s="1"/>
      <c r="F77" s="1"/>
      <c r="G77" s="1"/>
      <c r="H77" s="1"/>
      <c r="I77" s="1"/>
      <c r="J77" s="1"/>
      <c r="K77" s="1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703"/>
      <c r="B78" s="1"/>
      <c r="C78" s="1"/>
      <c r="D78" s="703"/>
      <c r="E78" s="1"/>
      <c r="F78" s="1"/>
      <c r="G78" s="1"/>
      <c r="H78" s="1"/>
      <c r="I78" s="1"/>
      <c r="J78" s="1"/>
      <c r="K78" s="1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703"/>
      <c r="B79" s="1"/>
      <c r="C79" s="1"/>
      <c r="D79" s="703"/>
      <c r="E79" s="1"/>
      <c r="F79" s="1"/>
      <c r="G79" s="1"/>
      <c r="H79" s="1"/>
      <c r="I79" s="1"/>
      <c r="J79" s="1"/>
      <c r="K79" s="1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703"/>
      <c r="B80" s="1"/>
      <c r="C80" s="1"/>
      <c r="D80" s="703"/>
      <c r="E80" s="1"/>
      <c r="F80" s="1"/>
      <c r="G80" s="1"/>
      <c r="H80" s="1"/>
      <c r="I80" s="1"/>
      <c r="J80" s="1"/>
      <c r="K80" s="1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703"/>
      <c r="B81" s="1"/>
      <c r="C81" s="1"/>
      <c r="D81" s="703"/>
      <c r="E81" s="1"/>
      <c r="F81" s="1"/>
      <c r="G81" s="1"/>
      <c r="H81" s="1"/>
      <c r="I81" s="1"/>
      <c r="J81" s="1"/>
      <c r="K81" s="1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703"/>
      <c r="B82" s="1"/>
      <c r="C82" s="1"/>
      <c r="D82" s="703"/>
      <c r="E82" s="1"/>
      <c r="F82" s="1"/>
      <c r="G82" s="1"/>
      <c r="H82" s="1"/>
      <c r="I82" s="1"/>
      <c r="J82" s="1"/>
      <c r="K82" s="1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703"/>
      <c r="B83" s="1"/>
      <c r="C83" s="1"/>
      <c r="D83" s="703"/>
      <c r="E83" s="1"/>
      <c r="F83" s="1"/>
      <c r="G83" s="1"/>
      <c r="H83" s="1"/>
      <c r="I83" s="1"/>
      <c r="J83" s="1"/>
      <c r="K83" s="1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703"/>
      <c r="B84" s="1"/>
      <c r="C84" s="1"/>
      <c r="D84" s="703"/>
      <c r="E84" s="1"/>
      <c r="F84" s="1"/>
      <c r="G84" s="1"/>
      <c r="H84" s="1"/>
      <c r="I84" s="1"/>
      <c r="J84" s="1"/>
      <c r="K84" s="1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703"/>
      <c r="B85" s="1"/>
      <c r="C85" s="1"/>
      <c r="D85" s="703"/>
      <c r="E85" s="1"/>
      <c r="F85" s="1"/>
      <c r="G85" s="1"/>
      <c r="H85" s="1"/>
      <c r="I85" s="1"/>
      <c r="J85" s="1"/>
      <c r="K85" s="1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703"/>
      <c r="B86" s="1"/>
      <c r="C86" s="1"/>
      <c r="D86" s="703"/>
      <c r="E86" s="1"/>
      <c r="F86" s="1"/>
      <c r="G86" s="1"/>
      <c r="H86" s="1"/>
      <c r="I86" s="1"/>
      <c r="J86" s="1"/>
      <c r="K86" s="1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703"/>
      <c r="B87" s="1"/>
      <c r="C87" s="1"/>
      <c r="D87" s="703"/>
      <c r="E87" s="1"/>
      <c r="F87" s="1"/>
      <c r="G87" s="1"/>
      <c r="H87" s="1"/>
      <c r="I87" s="1"/>
      <c r="J87" s="1"/>
      <c r="K87" s="1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703"/>
      <c r="B88" s="1"/>
      <c r="C88" s="1"/>
      <c r="D88" s="703"/>
      <c r="E88" s="1"/>
      <c r="F88" s="1"/>
      <c r="G88" s="1"/>
      <c r="H88" s="1"/>
      <c r="I88" s="1"/>
      <c r="J88" s="1"/>
      <c r="K88" s="1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703"/>
      <c r="B89" s="1"/>
      <c r="C89" s="1"/>
      <c r="D89" s="703"/>
      <c r="E89" s="1"/>
      <c r="F89" s="1"/>
      <c r="G89" s="1"/>
      <c r="H89" s="1"/>
      <c r="I89" s="1"/>
      <c r="J89" s="1"/>
      <c r="K89" s="1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703"/>
      <c r="B90" s="1"/>
      <c r="C90" s="1"/>
      <c r="D90" s="703"/>
      <c r="E90" s="1"/>
      <c r="F90" s="1"/>
      <c r="G90" s="1"/>
      <c r="H90" s="1"/>
      <c r="I90" s="1"/>
      <c r="J90" s="1"/>
      <c r="K90" s="1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703"/>
      <c r="B91" s="1"/>
      <c r="C91" s="1"/>
      <c r="D91" s="703"/>
      <c r="E91" s="1"/>
      <c r="F91" s="1"/>
      <c r="G91" s="1"/>
      <c r="H91" s="1"/>
      <c r="I91" s="1"/>
      <c r="J91" s="1"/>
      <c r="K91" s="1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703"/>
      <c r="B92" s="1"/>
      <c r="C92" s="1"/>
      <c r="D92" s="703"/>
      <c r="E92" s="1"/>
      <c r="F92" s="1"/>
      <c r="G92" s="1"/>
      <c r="H92" s="1"/>
      <c r="I92" s="1"/>
      <c r="J92" s="1"/>
      <c r="K92" s="1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703"/>
      <c r="B93" s="1"/>
      <c r="C93" s="1"/>
      <c r="D93" s="703"/>
      <c r="E93" s="1"/>
      <c r="F93" s="1"/>
      <c r="G93" s="1"/>
      <c r="H93" s="1"/>
      <c r="I93" s="1"/>
      <c r="J93" s="1"/>
      <c r="K93" s="1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703"/>
      <c r="B94" s="1"/>
      <c r="C94" s="1"/>
      <c r="D94" s="703"/>
      <c r="E94" s="1"/>
      <c r="F94" s="1"/>
      <c r="G94" s="1"/>
      <c r="H94" s="1"/>
      <c r="I94" s="1"/>
      <c r="J94" s="1"/>
      <c r="K94" s="1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703"/>
      <c r="B95" s="1"/>
      <c r="C95" s="1"/>
      <c r="D95" s="703"/>
      <c r="E95" s="1"/>
      <c r="F95" s="1"/>
      <c r="G95" s="1"/>
      <c r="H95" s="1"/>
      <c r="I95" s="1"/>
      <c r="J95" s="1"/>
      <c r="K95" s="1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703"/>
      <c r="B96" s="1"/>
      <c r="C96" s="1"/>
      <c r="D96" s="703"/>
      <c r="E96" s="1"/>
      <c r="F96" s="1"/>
      <c r="G96" s="1"/>
      <c r="H96" s="1"/>
      <c r="I96" s="1"/>
      <c r="J96" s="1"/>
      <c r="K96" s="1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703"/>
      <c r="B97" s="1"/>
      <c r="C97" s="1"/>
      <c r="D97" s="703"/>
      <c r="E97" s="1"/>
      <c r="F97" s="1"/>
      <c r="G97" s="1"/>
      <c r="H97" s="1"/>
      <c r="I97" s="1"/>
      <c r="J97" s="1"/>
      <c r="K97" s="1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703"/>
      <c r="B98" s="1"/>
      <c r="C98" s="1"/>
      <c r="D98" s="703"/>
      <c r="E98" s="1"/>
      <c r="F98" s="1"/>
      <c r="G98" s="1"/>
      <c r="H98" s="1"/>
      <c r="I98" s="1"/>
      <c r="J98" s="1"/>
      <c r="K98" s="1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703"/>
      <c r="B99" s="1"/>
      <c r="C99" s="1"/>
      <c r="D99" s="703"/>
      <c r="E99" s="1"/>
      <c r="F99" s="1"/>
      <c r="G99" s="1"/>
      <c r="H99" s="1"/>
      <c r="I99" s="1"/>
      <c r="J99" s="1"/>
      <c r="K99" s="1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703"/>
      <c r="B100" s="1"/>
      <c r="C100" s="1"/>
      <c r="D100" s="703"/>
      <c r="E100" s="1"/>
      <c r="F100" s="1"/>
      <c r="G100" s="1"/>
      <c r="H100" s="1"/>
      <c r="I100" s="1"/>
      <c r="J100" s="1"/>
      <c r="K100" s="1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703"/>
      <c r="B101" s="1"/>
      <c r="C101" s="1"/>
      <c r="D101" s="703"/>
      <c r="E101" s="1"/>
      <c r="F101" s="1"/>
      <c r="G101" s="1"/>
      <c r="H101" s="1"/>
      <c r="I101" s="1"/>
      <c r="J101" s="1"/>
      <c r="K101" s="1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703"/>
      <c r="B102" s="1"/>
      <c r="C102" s="1"/>
      <c r="D102" s="703"/>
      <c r="E102" s="1"/>
      <c r="F102" s="1"/>
      <c r="G102" s="1"/>
      <c r="H102" s="1"/>
      <c r="I102" s="1"/>
      <c r="J102" s="1"/>
      <c r="K102" s="1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703"/>
      <c r="B103" s="1"/>
      <c r="C103" s="1"/>
      <c r="D103" s="703"/>
      <c r="E103" s="1"/>
      <c r="F103" s="1"/>
      <c r="G103" s="1"/>
      <c r="H103" s="1"/>
      <c r="I103" s="1"/>
      <c r="J103" s="1"/>
      <c r="K103" s="1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703"/>
      <c r="B104" s="1"/>
      <c r="C104" s="1"/>
      <c r="D104" s="703"/>
      <c r="E104" s="1"/>
      <c r="F104" s="1"/>
      <c r="G104" s="1"/>
      <c r="H104" s="1"/>
      <c r="I104" s="1"/>
      <c r="J104" s="1"/>
      <c r="K104" s="1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703"/>
      <c r="B105" s="1"/>
      <c r="C105" s="1"/>
      <c r="D105" s="703"/>
      <c r="E105" s="1"/>
      <c r="F105" s="1"/>
      <c r="G105" s="1"/>
      <c r="H105" s="1"/>
      <c r="I105" s="1"/>
      <c r="J105" s="1"/>
      <c r="K105" s="1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703"/>
      <c r="B106" s="1"/>
      <c r="C106" s="1"/>
      <c r="D106" s="703"/>
      <c r="E106" s="1"/>
      <c r="F106" s="1"/>
      <c r="G106" s="1"/>
      <c r="H106" s="1"/>
      <c r="I106" s="1"/>
      <c r="J106" s="1"/>
      <c r="K106" s="1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703"/>
      <c r="B107" s="1"/>
      <c r="C107" s="1"/>
      <c r="D107" s="703"/>
      <c r="E107" s="1"/>
      <c r="F107" s="1"/>
      <c r="G107" s="1"/>
      <c r="H107" s="1"/>
      <c r="I107" s="1"/>
      <c r="J107" s="1"/>
      <c r="K107" s="1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703"/>
      <c r="B108" s="1"/>
      <c r="C108" s="1"/>
      <c r="D108" s="703"/>
      <c r="E108" s="1"/>
      <c r="F108" s="1"/>
      <c r="G108" s="1"/>
      <c r="H108" s="1"/>
      <c r="I108" s="1"/>
      <c r="J108" s="1"/>
      <c r="K108" s="1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703"/>
      <c r="B109" s="1"/>
      <c r="C109" s="1"/>
      <c r="D109" s="703"/>
      <c r="E109" s="1"/>
      <c r="F109" s="1"/>
      <c r="G109" s="1"/>
      <c r="H109" s="1"/>
      <c r="I109" s="1"/>
      <c r="J109" s="1"/>
      <c r="K109" s="1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703"/>
      <c r="B110" s="1"/>
      <c r="C110" s="1"/>
      <c r="D110" s="703"/>
      <c r="E110" s="1"/>
      <c r="F110" s="1"/>
      <c r="G110" s="1"/>
      <c r="H110" s="1"/>
      <c r="I110" s="1"/>
      <c r="J110" s="1"/>
      <c r="K110" s="1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703"/>
      <c r="B111" s="1"/>
      <c r="C111" s="1"/>
      <c r="D111" s="703"/>
      <c r="E111" s="1"/>
      <c r="F111" s="1"/>
      <c r="G111" s="1"/>
      <c r="H111" s="1"/>
      <c r="I111" s="1"/>
      <c r="J111" s="1"/>
      <c r="K111" s="1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703"/>
      <c r="B112" s="1"/>
      <c r="C112" s="1"/>
      <c r="D112" s="703"/>
      <c r="E112" s="1"/>
      <c r="F112" s="1"/>
      <c r="G112" s="1"/>
      <c r="H112" s="1"/>
      <c r="I112" s="1"/>
      <c r="J112" s="1"/>
      <c r="K112" s="1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703"/>
      <c r="B113" s="1"/>
      <c r="C113" s="1"/>
      <c r="D113" s="703"/>
      <c r="E113" s="1"/>
      <c r="F113" s="1"/>
      <c r="G113" s="1"/>
      <c r="H113" s="1"/>
      <c r="I113" s="1"/>
      <c r="J113" s="1"/>
      <c r="K113" s="1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703"/>
      <c r="B114" s="1"/>
      <c r="C114" s="1"/>
      <c r="D114" s="703"/>
      <c r="E114" s="1"/>
      <c r="F114" s="1"/>
      <c r="G114" s="1"/>
      <c r="H114" s="1"/>
      <c r="I114" s="1"/>
      <c r="J114" s="1"/>
      <c r="K114" s="1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703"/>
      <c r="B115" s="1"/>
      <c r="C115" s="1"/>
      <c r="D115" s="703"/>
      <c r="E115" s="1"/>
      <c r="F115" s="1"/>
      <c r="G115" s="1"/>
      <c r="H115" s="1"/>
      <c r="I115" s="1"/>
      <c r="J115" s="1"/>
      <c r="K115" s="1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703"/>
      <c r="B116" s="1"/>
      <c r="C116" s="1"/>
      <c r="D116" s="703"/>
      <c r="E116" s="1"/>
      <c r="F116" s="1"/>
      <c r="G116" s="1"/>
      <c r="H116" s="1"/>
      <c r="I116" s="1"/>
      <c r="J116" s="1"/>
      <c r="K116" s="1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703"/>
      <c r="B117" s="1"/>
      <c r="C117" s="1"/>
      <c r="D117" s="703"/>
      <c r="E117" s="1"/>
      <c r="F117" s="1"/>
      <c r="G117" s="1"/>
      <c r="H117" s="1"/>
      <c r="I117" s="1"/>
      <c r="J117" s="1"/>
      <c r="K117" s="1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703"/>
      <c r="B118" s="1"/>
      <c r="C118" s="1"/>
      <c r="D118" s="703"/>
      <c r="E118" s="1"/>
      <c r="F118" s="1"/>
      <c r="G118" s="1"/>
      <c r="H118" s="1"/>
      <c r="I118" s="1"/>
      <c r="J118" s="1"/>
      <c r="K118" s="1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703"/>
      <c r="B119" s="1"/>
      <c r="C119" s="1"/>
      <c r="D119" s="703"/>
      <c r="E119" s="1"/>
      <c r="F119" s="1"/>
      <c r="G119" s="1"/>
      <c r="H119" s="1"/>
      <c r="I119" s="1"/>
      <c r="J119" s="1"/>
      <c r="K119" s="1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703"/>
      <c r="B120" s="1"/>
      <c r="C120" s="1"/>
      <c r="D120" s="703"/>
      <c r="E120" s="1"/>
      <c r="F120" s="1"/>
      <c r="G120" s="1"/>
      <c r="H120" s="1"/>
      <c r="I120" s="1"/>
      <c r="J120" s="1"/>
      <c r="K120" s="1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703"/>
      <c r="B121" s="1"/>
      <c r="C121" s="1"/>
      <c r="D121" s="703"/>
      <c r="E121" s="1"/>
      <c r="F121" s="1"/>
      <c r="G121" s="1"/>
      <c r="H121" s="1"/>
      <c r="I121" s="1"/>
      <c r="J121" s="1"/>
      <c r="K121" s="1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703"/>
      <c r="B122" s="1"/>
      <c r="C122" s="1"/>
      <c r="D122" s="703"/>
      <c r="E122" s="1"/>
      <c r="F122" s="1"/>
      <c r="G122" s="1"/>
      <c r="H122" s="1"/>
      <c r="I122" s="1"/>
      <c r="J122" s="1"/>
      <c r="K122" s="1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703"/>
      <c r="B123" s="1"/>
      <c r="C123" s="1"/>
      <c r="D123" s="703"/>
      <c r="E123" s="1"/>
      <c r="F123" s="1"/>
      <c r="G123" s="1"/>
      <c r="H123" s="1"/>
      <c r="I123" s="1"/>
      <c r="J123" s="1"/>
      <c r="K123" s="1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703"/>
      <c r="B124" s="1"/>
      <c r="C124" s="1"/>
      <c r="D124" s="703"/>
      <c r="E124" s="1"/>
      <c r="F124" s="1"/>
      <c r="G124" s="1"/>
      <c r="H124" s="1"/>
      <c r="I124" s="1"/>
      <c r="J124" s="1"/>
      <c r="K124" s="1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703"/>
      <c r="B125" s="1"/>
      <c r="C125" s="1"/>
      <c r="D125" s="703"/>
      <c r="E125" s="1"/>
      <c r="F125" s="1"/>
      <c r="G125" s="1"/>
      <c r="H125" s="1"/>
      <c r="I125" s="1"/>
      <c r="J125" s="1"/>
      <c r="K125" s="1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703"/>
      <c r="B126" s="1"/>
      <c r="C126" s="1"/>
      <c r="D126" s="703"/>
      <c r="E126" s="1"/>
      <c r="F126" s="1"/>
      <c r="G126" s="1"/>
      <c r="H126" s="1"/>
      <c r="I126" s="1"/>
      <c r="J126" s="1"/>
      <c r="K126" s="1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703"/>
      <c r="B127" s="1"/>
      <c r="C127" s="1"/>
      <c r="D127" s="703"/>
      <c r="E127" s="1"/>
      <c r="F127" s="1"/>
      <c r="G127" s="1"/>
      <c r="H127" s="1"/>
      <c r="I127" s="1"/>
      <c r="J127" s="1"/>
      <c r="K127" s="1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703"/>
      <c r="B128" s="1"/>
      <c r="C128" s="1"/>
      <c r="D128" s="703"/>
      <c r="E128" s="1"/>
      <c r="F128" s="1"/>
      <c r="G128" s="1"/>
      <c r="H128" s="1"/>
      <c r="I128" s="1"/>
      <c r="J128" s="1"/>
      <c r="K128" s="1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703"/>
      <c r="B129" s="1"/>
      <c r="C129" s="1"/>
      <c r="D129" s="703"/>
      <c r="E129" s="1"/>
      <c r="F129" s="1"/>
      <c r="G129" s="1"/>
      <c r="H129" s="1"/>
      <c r="I129" s="1"/>
      <c r="J129" s="1"/>
      <c r="K129" s="1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703"/>
      <c r="B130" s="1"/>
      <c r="C130" s="1"/>
      <c r="D130" s="703"/>
      <c r="E130" s="1"/>
      <c r="F130" s="1"/>
      <c r="G130" s="1"/>
      <c r="H130" s="1"/>
      <c r="I130" s="1"/>
      <c r="J130" s="1"/>
      <c r="K130" s="1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703"/>
      <c r="B131" s="1"/>
      <c r="C131" s="1"/>
      <c r="D131" s="703"/>
      <c r="E131" s="1"/>
      <c r="F131" s="1"/>
      <c r="G131" s="1"/>
      <c r="H131" s="1"/>
      <c r="I131" s="1"/>
      <c r="J131" s="1"/>
      <c r="K131" s="1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703"/>
      <c r="B132" s="1"/>
      <c r="C132" s="1"/>
      <c r="D132" s="703"/>
      <c r="E132" s="1"/>
      <c r="F132" s="1"/>
      <c r="G132" s="1"/>
      <c r="H132" s="1"/>
      <c r="I132" s="1"/>
      <c r="J132" s="1"/>
      <c r="K132" s="1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703"/>
      <c r="B133" s="1"/>
      <c r="C133" s="1"/>
      <c r="D133" s="703"/>
      <c r="E133" s="1"/>
      <c r="F133" s="1"/>
      <c r="G133" s="1"/>
      <c r="H133" s="1"/>
      <c r="I133" s="1"/>
      <c r="J133" s="1"/>
      <c r="K133" s="1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703"/>
      <c r="B134" s="1"/>
      <c r="C134" s="1"/>
      <c r="D134" s="703"/>
      <c r="E134" s="1"/>
      <c r="F134" s="1"/>
      <c r="G134" s="1"/>
      <c r="H134" s="1"/>
      <c r="I134" s="1"/>
      <c r="J134" s="1"/>
      <c r="K134" s="1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703"/>
      <c r="B135" s="1"/>
      <c r="C135" s="1"/>
      <c r="D135" s="703"/>
      <c r="E135" s="1"/>
      <c r="F135" s="1"/>
      <c r="G135" s="1"/>
      <c r="H135" s="1"/>
      <c r="I135" s="1"/>
      <c r="J135" s="1"/>
      <c r="K135" s="1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703"/>
      <c r="B136" s="1"/>
      <c r="C136" s="1"/>
      <c r="D136" s="703"/>
      <c r="E136" s="1"/>
      <c r="F136" s="1"/>
      <c r="G136" s="1"/>
      <c r="H136" s="1"/>
      <c r="I136" s="1"/>
      <c r="J136" s="1"/>
      <c r="K136" s="1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703"/>
      <c r="B137" s="1"/>
      <c r="C137" s="1"/>
      <c r="D137" s="703"/>
      <c r="E137" s="1"/>
      <c r="F137" s="1"/>
      <c r="G137" s="1"/>
      <c r="H137" s="1"/>
      <c r="I137" s="1"/>
      <c r="J137" s="1"/>
      <c r="K137" s="1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703"/>
      <c r="B138" s="1"/>
      <c r="C138" s="1"/>
      <c r="D138" s="703"/>
      <c r="E138" s="1"/>
      <c r="F138" s="1"/>
      <c r="G138" s="1"/>
      <c r="H138" s="1"/>
      <c r="I138" s="1"/>
      <c r="J138" s="1"/>
      <c r="K138" s="1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703"/>
      <c r="B139" s="1"/>
      <c r="C139" s="1"/>
      <c r="D139" s="703"/>
      <c r="E139" s="1"/>
      <c r="F139" s="1"/>
      <c r="G139" s="1"/>
      <c r="H139" s="1"/>
      <c r="I139" s="1"/>
      <c r="J139" s="1"/>
      <c r="K139" s="1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703"/>
      <c r="B140" s="1"/>
      <c r="C140" s="1"/>
      <c r="D140" s="703"/>
      <c r="E140" s="1"/>
      <c r="F140" s="1"/>
      <c r="G140" s="1"/>
      <c r="H140" s="1"/>
      <c r="I140" s="1"/>
      <c r="J140" s="1"/>
      <c r="K140" s="1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703"/>
      <c r="B141" s="1"/>
      <c r="C141" s="1"/>
      <c r="D141" s="703"/>
      <c r="E141" s="1"/>
      <c r="F141" s="1"/>
      <c r="G141" s="1"/>
      <c r="H141" s="1"/>
      <c r="I141" s="1"/>
      <c r="J141" s="1"/>
      <c r="K141" s="1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703"/>
      <c r="B142" s="1"/>
      <c r="C142" s="1"/>
      <c r="D142" s="703"/>
      <c r="E142" s="1"/>
      <c r="F142" s="1"/>
      <c r="G142" s="1"/>
      <c r="H142" s="1"/>
      <c r="I142" s="1"/>
      <c r="J142" s="1"/>
      <c r="K142" s="1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703"/>
      <c r="B143" s="1"/>
      <c r="C143" s="1"/>
      <c r="D143" s="703"/>
      <c r="E143" s="1"/>
      <c r="F143" s="1"/>
      <c r="G143" s="1"/>
      <c r="H143" s="1"/>
      <c r="I143" s="1"/>
      <c r="J143" s="1"/>
      <c r="K143" s="1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703"/>
      <c r="B144" s="1"/>
      <c r="C144" s="1"/>
      <c r="D144" s="703"/>
      <c r="E144" s="1"/>
      <c r="F144" s="1"/>
      <c r="G144" s="1"/>
      <c r="H144" s="1"/>
      <c r="I144" s="1"/>
      <c r="J144" s="1"/>
      <c r="K144" s="1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703"/>
      <c r="B145" s="1"/>
      <c r="C145" s="1"/>
      <c r="D145" s="703"/>
      <c r="E145" s="1"/>
      <c r="F145" s="1"/>
      <c r="G145" s="1"/>
      <c r="H145" s="1"/>
      <c r="I145" s="1"/>
      <c r="J145" s="1"/>
      <c r="K145" s="1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703"/>
      <c r="B146" s="1"/>
      <c r="C146" s="1"/>
      <c r="D146" s="703"/>
      <c r="E146" s="1"/>
      <c r="F146" s="1"/>
      <c r="G146" s="1"/>
      <c r="H146" s="1"/>
      <c r="I146" s="1"/>
      <c r="J146" s="1"/>
      <c r="K146" s="1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703"/>
      <c r="B147" s="1"/>
      <c r="C147" s="1"/>
      <c r="D147" s="703"/>
      <c r="E147" s="1"/>
      <c r="F147" s="1"/>
      <c r="G147" s="1"/>
      <c r="H147" s="1"/>
      <c r="I147" s="1"/>
      <c r="J147" s="1"/>
      <c r="K147" s="1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703"/>
      <c r="B148" s="1"/>
      <c r="C148" s="1"/>
      <c r="D148" s="703"/>
      <c r="E148" s="1"/>
      <c r="F148" s="1"/>
      <c r="G148" s="1"/>
      <c r="H148" s="1"/>
      <c r="I148" s="1"/>
      <c r="J148" s="1"/>
      <c r="K148" s="1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703"/>
      <c r="B149" s="1"/>
      <c r="C149" s="1"/>
      <c r="D149" s="703"/>
      <c r="E149" s="1"/>
      <c r="F149" s="1"/>
      <c r="G149" s="1"/>
      <c r="H149" s="1"/>
      <c r="I149" s="1"/>
      <c r="J149" s="1"/>
      <c r="K149" s="1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703"/>
      <c r="B150" s="1"/>
      <c r="C150" s="1"/>
      <c r="D150" s="703"/>
      <c r="E150" s="1"/>
      <c r="F150" s="1"/>
      <c r="G150" s="1"/>
      <c r="H150" s="1"/>
      <c r="I150" s="1"/>
      <c r="J150" s="1"/>
      <c r="K150" s="1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703"/>
      <c r="B151" s="1"/>
      <c r="C151" s="1"/>
      <c r="D151" s="703"/>
      <c r="E151" s="1"/>
      <c r="F151" s="1"/>
      <c r="G151" s="1"/>
      <c r="H151" s="1"/>
      <c r="I151" s="1"/>
      <c r="J151" s="1"/>
      <c r="K151" s="1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703"/>
      <c r="B152" s="1"/>
      <c r="C152" s="1"/>
      <c r="D152" s="703"/>
      <c r="E152" s="1"/>
      <c r="F152" s="1"/>
      <c r="G152" s="1"/>
      <c r="H152" s="1"/>
      <c r="I152" s="1"/>
      <c r="J152" s="1"/>
      <c r="K152" s="1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703"/>
      <c r="B153" s="1"/>
      <c r="C153" s="1"/>
      <c r="D153" s="703"/>
      <c r="E153" s="1"/>
      <c r="F153" s="1"/>
      <c r="G153" s="1"/>
      <c r="H153" s="1"/>
      <c r="I153" s="1"/>
      <c r="J153" s="1"/>
      <c r="K153" s="1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703"/>
      <c r="B154" s="1"/>
      <c r="C154" s="1"/>
      <c r="D154" s="703"/>
      <c r="E154" s="1"/>
      <c r="F154" s="1"/>
      <c r="G154" s="1"/>
      <c r="H154" s="1"/>
      <c r="I154" s="1"/>
      <c r="J154" s="1"/>
      <c r="K154" s="1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703"/>
      <c r="B155" s="1"/>
      <c r="C155" s="1"/>
      <c r="D155" s="703"/>
      <c r="E155" s="1"/>
      <c r="F155" s="1"/>
      <c r="G155" s="1"/>
      <c r="H155" s="1"/>
      <c r="I155" s="1"/>
      <c r="J155" s="1"/>
      <c r="K155" s="1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703"/>
      <c r="B156" s="1"/>
      <c r="C156" s="1"/>
      <c r="D156" s="703"/>
      <c r="E156" s="1"/>
      <c r="F156" s="1"/>
      <c r="G156" s="1"/>
      <c r="H156" s="1"/>
      <c r="I156" s="1"/>
      <c r="J156" s="1"/>
      <c r="K156" s="1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703"/>
      <c r="B157" s="1"/>
      <c r="C157" s="1"/>
      <c r="D157" s="703"/>
      <c r="E157" s="1"/>
      <c r="F157" s="1"/>
      <c r="G157" s="1"/>
      <c r="H157" s="1"/>
      <c r="I157" s="1"/>
      <c r="J157" s="1"/>
      <c r="K157" s="1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703"/>
      <c r="B158" s="1"/>
      <c r="C158" s="1"/>
      <c r="D158" s="703"/>
      <c r="E158" s="1"/>
      <c r="F158" s="1"/>
      <c r="G158" s="1"/>
      <c r="H158" s="1"/>
      <c r="I158" s="1"/>
      <c r="J158" s="1"/>
      <c r="K158" s="1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703"/>
      <c r="B159" s="1"/>
      <c r="C159" s="1"/>
      <c r="D159" s="703"/>
      <c r="E159" s="1"/>
      <c r="F159" s="1"/>
      <c r="G159" s="1"/>
      <c r="H159" s="1"/>
      <c r="I159" s="1"/>
      <c r="J159" s="1"/>
      <c r="K159" s="1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703"/>
      <c r="B160" s="1"/>
      <c r="C160" s="1"/>
      <c r="D160" s="703"/>
      <c r="E160" s="1"/>
      <c r="F160" s="1"/>
      <c r="G160" s="1"/>
      <c r="H160" s="1"/>
      <c r="I160" s="1"/>
      <c r="J160" s="1"/>
      <c r="K160" s="1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703"/>
      <c r="B161" s="1"/>
      <c r="C161" s="1"/>
      <c r="D161" s="703"/>
      <c r="E161" s="1"/>
      <c r="F161" s="1"/>
      <c r="G161" s="1"/>
      <c r="H161" s="1"/>
      <c r="I161" s="1"/>
      <c r="J161" s="1"/>
      <c r="K161" s="1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703"/>
      <c r="B162" s="1"/>
      <c r="C162" s="1"/>
      <c r="D162" s="703"/>
      <c r="E162" s="1"/>
      <c r="F162" s="1"/>
      <c r="G162" s="1"/>
      <c r="H162" s="1"/>
      <c r="I162" s="1"/>
      <c r="J162" s="1"/>
      <c r="K162" s="1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703"/>
      <c r="B163" s="1"/>
      <c r="C163" s="1"/>
      <c r="D163" s="703"/>
      <c r="E163" s="1"/>
      <c r="F163" s="1"/>
      <c r="G163" s="1"/>
      <c r="H163" s="1"/>
      <c r="I163" s="1"/>
      <c r="J163" s="1"/>
      <c r="K163" s="1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703"/>
      <c r="B164" s="1"/>
      <c r="C164" s="1"/>
      <c r="D164" s="703"/>
      <c r="E164" s="1"/>
      <c r="F164" s="1"/>
      <c r="G164" s="1"/>
      <c r="H164" s="1"/>
      <c r="I164" s="1"/>
      <c r="J164" s="1"/>
      <c r="K164" s="1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703"/>
      <c r="B165" s="1"/>
      <c r="C165" s="1"/>
      <c r="D165" s="703"/>
      <c r="E165" s="1"/>
      <c r="F165" s="1"/>
      <c r="G165" s="1"/>
      <c r="H165" s="1"/>
      <c r="I165" s="1"/>
      <c r="J165" s="1"/>
      <c r="K165" s="1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703"/>
      <c r="B166" s="1"/>
      <c r="C166" s="1"/>
      <c r="D166" s="703"/>
      <c r="E166" s="1"/>
      <c r="F166" s="1"/>
      <c r="G166" s="1"/>
      <c r="H166" s="1"/>
      <c r="I166" s="1"/>
      <c r="J166" s="1"/>
      <c r="K166" s="1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703"/>
      <c r="B167" s="1"/>
      <c r="C167" s="1"/>
      <c r="D167" s="703"/>
      <c r="E167" s="1"/>
      <c r="F167" s="1"/>
      <c r="G167" s="1"/>
      <c r="H167" s="1"/>
      <c r="I167" s="1"/>
      <c r="J167" s="1"/>
      <c r="K167" s="1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703"/>
      <c r="B168" s="1"/>
      <c r="C168" s="1"/>
      <c r="D168" s="703"/>
      <c r="E168" s="1"/>
      <c r="F168" s="1"/>
      <c r="G168" s="1"/>
      <c r="H168" s="1"/>
      <c r="I168" s="1"/>
      <c r="J168" s="1"/>
      <c r="K168" s="1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703"/>
      <c r="B169" s="1"/>
      <c r="C169" s="1"/>
      <c r="D169" s="703"/>
      <c r="E169" s="1"/>
      <c r="F169" s="1"/>
      <c r="G169" s="1"/>
      <c r="H169" s="1"/>
      <c r="I169" s="1"/>
      <c r="J169" s="1"/>
      <c r="K169" s="1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703"/>
      <c r="B170" s="1"/>
      <c r="C170" s="1"/>
      <c r="D170" s="703"/>
      <c r="E170" s="1"/>
      <c r="F170" s="1"/>
      <c r="G170" s="1"/>
      <c r="H170" s="1"/>
      <c r="I170" s="1"/>
      <c r="J170" s="1"/>
      <c r="K170" s="1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703"/>
      <c r="B171" s="1"/>
      <c r="C171" s="1"/>
      <c r="D171" s="703"/>
      <c r="E171" s="1"/>
      <c r="F171" s="1"/>
      <c r="G171" s="1"/>
      <c r="H171" s="1"/>
      <c r="I171" s="1"/>
      <c r="J171" s="1"/>
      <c r="K171" s="1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703"/>
      <c r="B172" s="1"/>
      <c r="C172" s="1"/>
      <c r="D172" s="703"/>
      <c r="E172" s="1"/>
      <c r="F172" s="1"/>
      <c r="G172" s="1"/>
      <c r="H172" s="1"/>
      <c r="I172" s="1"/>
      <c r="J172" s="1"/>
      <c r="K172" s="1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703"/>
      <c r="B173" s="1"/>
      <c r="C173" s="1"/>
      <c r="D173" s="703"/>
      <c r="E173" s="1"/>
      <c r="F173" s="1"/>
      <c r="G173" s="1"/>
      <c r="H173" s="1"/>
      <c r="I173" s="1"/>
      <c r="J173" s="1"/>
      <c r="K173" s="1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703"/>
      <c r="B174" s="1"/>
      <c r="C174" s="1"/>
      <c r="D174" s="703"/>
      <c r="E174" s="1"/>
      <c r="F174" s="1"/>
      <c r="G174" s="1"/>
      <c r="H174" s="1"/>
      <c r="I174" s="1"/>
      <c r="J174" s="1"/>
      <c r="K174" s="1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703"/>
      <c r="B175" s="1"/>
      <c r="C175" s="1"/>
      <c r="D175" s="703"/>
      <c r="E175" s="1"/>
      <c r="F175" s="1"/>
      <c r="G175" s="1"/>
      <c r="H175" s="1"/>
      <c r="I175" s="1"/>
      <c r="J175" s="1"/>
      <c r="K175" s="1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703"/>
      <c r="B176" s="1"/>
      <c r="C176" s="1"/>
      <c r="D176" s="703"/>
      <c r="E176" s="1"/>
      <c r="F176" s="1"/>
      <c r="G176" s="1"/>
      <c r="H176" s="1"/>
      <c r="I176" s="1"/>
      <c r="J176" s="1"/>
      <c r="K176" s="1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703"/>
      <c r="B177" s="1"/>
      <c r="C177" s="1"/>
      <c r="D177" s="703"/>
      <c r="E177" s="1"/>
      <c r="F177" s="1"/>
      <c r="G177" s="1"/>
      <c r="H177" s="1"/>
      <c r="I177" s="1"/>
      <c r="J177" s="1"/>
      <c r="K177" s="1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703"/>
      <c r="B178" s="1"/>
      <c r="C178" s="1"/>
      <c r="D178" s="703"/>
      <c r="E178" s="1"/>
      <c r="F178" s="1"/>
      <c r="G178" s="1"/>
      <c r="H178" s="1"/>
      <c r="I178" s="1"/>
      <c r="J178" s="1"/>
      <c r="K178" s="1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703"/>
      <c r="B179" s="1"/>
      <c r="C179" s="1"/>
      <c r="D179" s="703"/>
      <c r="E179" s="1"/>
      <c r="F179" s="1"/>
      <c r="G179" s="1"/>
      <c r="H179" s="1"/>
      <c r="I179" s="1"/>
      <c r="J179" s="1"/>
      <c r="K179" s="1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703"/>
      <c r="B180" s="1"/>
      <c r="C180" s="1"/>
      <c r="D180" s="703"/>
      <c r="E180" s="1"/>
      <c r="F180" s="1"/>
      <c r="G180" s="1"/>
      <c r="H180" s="1"/>
      <c r="I180" s="1"/>
      <c r="J180" s="1"/>
      <c r="K180" s="1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703"/>
      <c r="B181" s="1"/>
      <c r="C181" s="1"/>
      <c r="D181" s="703"/>
      <c r="E181" s="1"/>
      <c r="F181" s="1"/>
      <c r="G181" s="1"/>
      <c r="H181" s="1"/>
      <c r="I181" s="1"/>
      <c r="J181" s="1"/>
      <c r="K181" s="1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703"/>
      <c r="B182" s="1"/>
      <c r="C182" s="1"/>
      <c r="D182" s="703"/>
      <c r="E182" s="1"/>
      <c r="F182" s="1"/>
      <c r="G182" s="1"/>
      <c r="H182" s="1"/>
      <c r="I182" s="1"/>
      <c r="J182" s="1"/>
      <c r="K182" s="1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703"/>
      <c r="B183" s="1"/>
      <c r="C183" s="1"/>
      <c r="D183" s="703"/>
      <c r="E183" s="1"/>
      <c r="F183" s="1"/>
      <c r="G183" s="1"/>
      <c r="H183" s="1"/>
      <c r="I183" s="1"/>
      <c r="J183" s="1"/>
      <c r="K183" s="1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703"/>
      <c r="B184" s="1"/>
      <c r="C184" s="1"/>
      <c r="D184" s="703"/>
      <c r="E184" s="1"/>
      <c r="F184" s="1"/>
      <c r="G184" s="1"/>
      <c r="H184" s="1"/>
      <c r="I184" s="1"/>
      <c r="J184" s="1"/>
      <c r="K184" s="1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703"/>
      <c r="B185" s="1"/>
      <c r="C185" s="1"/>
      <c r="D185" s="703"/>
      <c r="E185" s="1"/>
      <c r="F185" s="1"/>
      <c r="G185" s="1"/>
      <c r="H185" s="1"/>
      <c r="I185" s="1"/>
      <c r="J185" s="1"/>
      <c r="K185" s="1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703"/>
      <c r="B186" s="1"/>
      <c r="C186" s="1"/>
      <c r="D186" s="703"/>
      <c r="E186" s="1"/>
      <c r="F186" s="1"/>
      <c r="G186" s="1"/>
      <c r="H186" s="1"/>
      <c r="I186" s="1"/>
      <c r="J186" s="1"/>
      <c r="K186" s="1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703"/>
      <c r="B187" s="1"/>
      <c r="C187" s="1"/>
      <c r="D187" s="703"/>
      <c r="E187" s="1"/>
      <c r="F187" s="1"/>
      <c r="G187" s="1"/>
      <c r="H187" s="1"/>
      <c r="I187" s="1"/>
      <c r="J187" s="1"/>
      <c r="K187" s="1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703"/>
      <c r="B188" s="1"/>
      <c r="C188" s="1"/>
      <c r="D188" s="703"/>
      <c r="E188" s="1"/>
      <c r="F188" s="1"/>
      <c r="G188" s="1"/>
      <c r="H188" s="1"/>
      <c r="I188" s="1"/>
      <c r="J188" s="1"/>
      <c r="K188" s="1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703"/>
      <c r="B189" s="1"/>
      <c r="C189" s="1"/>
      <c r="D189" s="703"/>
      <c r="E189" s="1"/>
      <c r="F189" s="1"/>
      <c r="G189" s="1"/>
      <c r="H189" s="1"/>
      <c r="I189" s="1"/>
      <c r="J189" s="1"/>
      <c r="K189" s="1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703"/>
      <c r="B190" s="1"/>
      <c r="C190" s="1"/>
      <c r="D190" s="703"/>
      <c r="E190" s="1"/>
      <c r="F190" s="1"/>
      <c r="G190" s="1"/>
      <c r="H190" s="1"/>
      <c r="I190" s="1"/>
      <c r="J190" s="1"/>
      <c r="K190" s="1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703"/>
      <c r="B191" s="1"/>
      <c r="C191" s="1"/>
      <c r="D191" s="703"/>
      <c r="E191" s="1"/>
      <c r="F191" s="1"/>
      <c r="G191" s="1"/>
      <c r="H191" s="1"/>
      <c r="I191" s="1"/>
      <c r="J191" s="1"/>
      <c r="K191" s="1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703"/>
      <c r="B192" s="1"/>
      <c r="C192" s="1"/>
      <c r="D192" s="703"/>
      <c r="E192" s="1"/>
      <c r="F192" s="1"/>
      <c r="G192" s="1"/>
      <c r="H192" s="1"/>
      <c r="I192" s="1"/>
      <c r="J192" s="1"/>
      <c r="K192" s="1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703"/>
      <c r="B193" s="1"/>
      <c r="C193" s="1"/>
      <c r="D193" s="703"/>
      <c r="E193" s="1"/>
      <c r="F193" s="1"/>
      <c r="G193" s="1"/>
      <c r="H193" s="1"/>
      <c r="I193" s="1"/>
      <c r="J193" s="1"/>
      <c r="K193" s="1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703"/>
      <c r="B194" s="1"/>
      <c r="C194" s="1"/>
      <c r="D194" s="703"/>
      <c r="E194" s="1"/>
      <c r="F194" s="1"/>
      <c r="G194" s="1"/>
      <c r="H194" s="1"/>
      <c r="I194" s="1"/>
      <c r="J194" s="1"/>
      <c r="K194" s="1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703"/>
      <c r="B195" s="1"/>
      <c r="C195" s="1"/>
      <c r="D195" s="703"/>
      <c r="E195" s="1"/>
      <c r="F195" s="1"/>
      <c r="G195" s="1"/>
      <c r="H195" s="1"/>
      <c r="I195" s="1"/>
      <c r="J195" s="1"/>
      <c r="K195" s="1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703"/>
      <c r="B196" s="1"/>
      <c r="C196" s="1"/>
      <c r="D196" s="703"/>
      <c r="E196" s="1"/>
      <c r="F196" s="1"/>
      <c r="G196" s="1"/>
      <c r="H196" s="1"/>
      <c r="I196" s="1"/>
      <c r="J196" s="1"/>
      <c r="K196" s="1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703"/>
      <c r="B197" s="1"/>
      <c r="C197" s="1"/>
      <c r="D197" s="703"/>
      <c r="E197" s="1"/>
      <c r="F197" s="1"/>
      <c r="G197" s="1"/>
      <c r="H197" s="1"/>
      <c r="I197" s="1"/>
      <c r="J197" s="1"/>
      <c r="K197" s="1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703"/>
      <c r="B198" s="1"/>
      <c r="C198" s="1"/>
      <c r="D198" s="703"/>
      <c r="E198" s="1"/>
      <c r="F198" s="1"/>
      <c r="G198" s="1"/>
      <c r="H198" s="1"/>
      <c r="I198" s="1"/>
      <c r="J198" s="1"/>
      <c r="K198" s="1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703"/>
      <c r="B199" s="1"/>
      <c r="C199" s="1"/>
      <c r="D199" s="703"/>
      <c r="E199" s="1"/>
      <c r="F199" s="1"/>
      <c r="G199" s="1"/>
      <c r="H199" s="1"/>
      <c r="I199" s="1"/>
      <c r="J199" s="1"/>
      <c r="K199" s="1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703"/>
      <c r="B200" s="1"/>
      <c r="C200" s="1"/>
      <c r="D200" s="703"/>
      <c r="E200" s="1"/>
      <c r="F200" s="1"/>
      <c r="G200" s="1"/>
      <c r="H200" s="1"/>
      <c r="I200" s="1"/>
      <c r="J200" s="1"/>
      <c r="K200" s="1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703"/>
      <c r="B201" s="1"/>
      <c r="C201" s="1"/>
      <c r="D201" s="703"/>
      <c r="E201" s="1"/>
      <c r="F201" s="1"/>
      <c r="G201" s="1"/>
      <c r="H201" s="1"/>
      <c r="I201" s="1"/>
      <c r="J201" s="1"/>
      <c r="K201" s="1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703"/>
      <c r="B202" s="1"/>
      <c r="C202" s="1"/>
      <c r="D202" s="703"/>
      <c r="E202" s="1"/>
      <c r="F202" s="1"/>
      <c r="G202" s="1"/>
      <c r="H202" s="1"/>
      <c r="I202" s="1"/>
      <c r="J202" s="1"/>
      <c r="K202" s="1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703"/>
      <c r="B203" s="1"/>
      <c r="C203" s="1"/>
      <c r="D203" s="703"/>
      <c r="E203" s="1"/>
      <c r="F203" s="1"/>
      <c r="G203" s="1"/>
      <c r="H203" s="1"/>
      <c r="I203" s="1"/>
      <c r="J203" s="1"/>
      <c r="K203" s="1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703"/>
      <c r="B204" s="1"/>
      <c r="C204" s="1"/>
      <c r="D204" s="703"/>
      <c r="E204" s="1"/>
      <c r="F204" s="1"/>
      <c r="G204" s="1"/>
      <c r="H204" s="1"/>
      <c r="I204" s="1"/>
      <c r="J204" s="1"/>
      <c r="K204" s="1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703"/>
      <c r="B205" s="1"/>
      <c r="C205" s="1"/>
      <c r="D205" s="703"/>
      <c r="E205" s="1"/>
      <c r="F205" s="1"/>
      <c r="G205" s="1"/>
      <c r="H205" s="1"/>
      <c r="I205" s="1"/>
      <c r="J205" s="1"/>
      <c r="K205" s="1"/>
    </row>
    <row r="206" spans="1:28" ht="15.75" customHeight="1">
      <c r="A206" s="703"/>
      <c r="B206" s="1"/>
      <c r="C206" s="1"/>
      <c r="D206" s="703"/>
      <c r="E206" s="1"/>
      <c r="F206" s="1"/>
      <c r="G206" s="1"/>
      <c r="H206" s="1"/>
      <c r="I206" s="1"/>
      <c r="J206" s="1"/>
      <c r="K206" s="1"/>
    </row>
    <row r="207" spans="1:28" ht="15.75" customHeight="1">
      <c r="A207" s="703"/>
      <c r="B207" s="1"/>
      <c r="C207" s="1"/>
      <c r="D207" s="703"/>
      <c r="E207" s="1"/>
      <c r="F207" s="1"/>
      <c r="G207" s="1"/>
      <c r="H207" s="1"/>
      <c r="I207" s="1"/>
      <c r="J207" s="1"/>
      <c r="K207" s="1"/>
    </row>
    <row r="208" spans="1:28" ht="15.75" customHeight="1">
      <c r="A208" s="703"/>
      <c r="B208" s="1"/>
      <c r="C208" s="1"/>
      <c r="D208" s="703"/>
      <c r="E208" s="1"/>
      <c r="F208" s="1"/>
      <c r="G208" s="1"/>
      <c r="H208" s="1"/>
      <c r="I208" s="1"/>
      <c r="J208" s="1"/>
      <c r="K208" s="1"/>
    </row>
    <row r="209" spans="1:11" ht="15.75" customHeight="1">
      <c r="A209" s="703"/>
      <c r="B209" s="1"/>
      <c r="C209" s="1"/>
      <c r="D209" s="703"/>
      <c r="E209" s="1"/>
      <c r="F209" s="1"/>
      <c r="G209" s="1"/>
      <c r="H209" s="1"/>
      <c r="I209" s="1"/>
      <c r="J209" s="1"/>
      <c r="K209" s="1"/>
    </row>
    <row r="210" spans="1:11" ht="15.75" customHeight="1">
      <c r="A210" s="703"/>
      <c r="B210" s="1"/>
      <c r="C210" s="1"/>
      <c r="D210" s="703"/>
      <c r="E210" s="1"/>
      <c r="F210" s="1"/>
      <c r="G210" s="1"/>
      <c r="H210" s="1"/>
      <c r="I210" s="1"/>
      <c r="J210" s="1"/>
      <c r="K210" s="1"/>
    </row>
    <row r="211" spans="1:11" ht="15.75" customHeight="1">
      <c r="A211" s="703"/>
      <c r="B211" s="1"/>
      <c r="C211" s="1"/>
      <c r="D211" s="703"/>
      <c r="E211" s="1"/>
      <c r="F211" s="1"/>
      <c r="G211" s="1"/>
      <c r="H211" s="1"/>
      <c r="I211" s="1"/>
      <c r="J211" s="1"/>
      <c r="K211" s="1"/>
    </row>
    <row r="212" spans="1:11" ht="15.75" customHeight="1">
      <c r="A212" s="703"/>
      <c r="B212" s="1"/>
      <c r="C212" s="1"/>
      <c r="D212" s="703"/>
      <c r="E212" s="1"/>
      <c r="F212" s="1"/>
      <c r="G212" s="1"/>
      <c r="H212" s="1"/>
      <c r="I212" s="1"/>
      <c r="J212" s="1"/>
      <c r="K212" s="1"/>
    </row>
    <row r="213" spans="1:11" ht="15.75" customHeight="1">
      <c r="A213" s="703"/>
      <c r="B213" s="1"/>
      <c r="C213" s="1"/>
      <c r="D213" s="703"/>
      <c r="E213" s="1"/>
      <c r="F213" s="1"/>
      <c r="G213" s="1"/>
      <c r="H213" s="1"/>
      <c r="I213" s="1"/>
      <c r="J213" s="1"/>
      <c r="K213" s="1"/>
    </row>
    <row r="214" spans="1:11" ht="15.75" customHeight="1">
      <c r="A214" s="703"/>
      <c r="B214" s="1"/>
      <c r="C214" s="1"/>
      <c r="D214" s="703"/>
      <c r="E214" s="1"/>
      <c r="F214" s="1"/>
      <c r="G214" s="1"/>
      <c r="H214" s="1"/>
      <c r="I214" s="1"/>
      <c r="J214" s="1"/>
      <c r="K214" s="1"/>
    </row>
    <row r="215" spans="1:11" ht="15.75" customHeight="1">
      <c r="A215" s="703"/>
      <c r="B215" s="1"/>
      <c r="C215" s="1"/>
      <c r="D215" s="703"/>
      <c r="E215" s="1"/>
      <c r="F215" s="1"/>
      <c r="G215" s="1"/>
      <c r="H215" s="1"/>
      <c r="I215" s="1"/>
      <c r="J215" s="1"/>
      <c r="K215" s="1"/>
    </row>
    <row r="216" spans="1:11" ht="15.75" customHeight="1">
      <c r="A216" s="703"/>
      <c r="B216" s="1"/>
      <c r="C216" s="1"/>
      <c r="D216" s="703"/>
      <c r="E216" s="1"/>
      <c r="F216" s="1"/>
      <c r="G216" s="1"/>
      <c r="H216" s="1"/>
      <c r="I216" s="1"/>
      <c r="J216" s="1"/>
      <c r="K216" s="1"/>
    </row>
    <row r="217" spans="1:11" ht="15.75" customHeight="1">
      <c r="A217" s="703"/>
      <c r="B217" s="1"/>
      <c r="C217" s="1"/>
      <c r="D217" s="703"/>
      <c r="E217" s="1"/>
      <c r="F217" s="1"/>
      <c r="G217" s="1"/>
      <c r="H217" s="1"/>
      <c r="I217" s="1"/>
      <c r="J217" s="1"/>
      <c r="K217" s="1"/>
    </row>
    <row r="218" spans="1:11" ht="15.75" customHeight="1">
      <c r="A218" s="703"/>
      <c r="B218" s="1"/>
      <c r="C218" s="1"/>
      <c r="D218" s="703"/>
      <c r="E218" s="1"/>
      <c r="F218" s="1"/>
      <c r="G218" s="1"/>
      <c r="H218" s="1"/>
      <c r="I218" s="1"/>
      <c r="J218" s="1"/>
      <c r="K218" s="1"/>
    </row>
    <row r="219" spans="1:11" ht="15.75" customHeight="1">
      <c r="A219" s="703"/>
      <c r="B219" s="1"/>
      <c r="C219" s="1"/>
      <c r="D219" s="703"/>
      <c r="E219" s="1"/>
      <c r="F219" s="1"/>
      <c r="G219" s="1"/>
      <c r="H219" s="1"/>
      <c r="I219" s="1"/>
      <c r="J219" s="1"/>
      <c r="K219" s="1"/>
    </row>
    <row r="220" spans="1:11" ht="15.75" customHeight="1">
      <c r="A220" s="703"/>
      <c r="B220" s="1"/>
      <c r="C220" s="1"/>
      <c r="D220" s="703"/>
      <c r="E220" s="1"/>
      <c r="F220" s="1"/>
      <c r="G220" s="1"/>
      <c r="H220" s="1"/>
      <c r="I220" s="1"/>
      <c r="J220" s="1"/>
      <c r="K220" s="1"/>
    </row>
    <row r="221" spans="1:11" ht="15.75" customHeight="1">
      <c r="A221" s="703"/>
      <c r="B221" s="1"/>
      <c r="C221" s="1"/>
      <c r="D221" s="703"/>
      <c r="E221" s="1"/>
      <c r="F221" s="1"/>
      <c r="G221" s="1"/>
      <c r="H221" s="1"/>
      <c r="I221" s="1"/>
      <c r="J221" s="1"/>
      <c r="K221" s="1"/>
    </row>
    <row r="222" spans="1:11" ht="15.75" customHeight="1">
      <c r="A222" s="703"/>
      <c r="B222" s="1"/>
      <c r="C222" s="1"/>
      <c r="D222" s="703"/>
      <c r="E222" s="1"/>
      <c r="F222" s="1"/>
      <c r="G222" s="1"/>
      <c r="H222" s="1"/>
      <c r="I222" s="1"/>
      <c r="J222" s="1"/>
      <c r="K222" s="1"/>
    </row>
    <row r="223" spans="1:11" ht="15.75" customHeight="1">
      <c r="A223" s="703"/>
      <c r="B223" s="1"/>
      <c r="C223" s="1"/>
      <c r="D223" s="703"/>
      <c r="E223" s="1"/>
      <c r="F223" s="1"/>
      <c r="G223" s="1"/>
      <c r="H223" s="1"/>
      <c r="I223" s="1"/>
      <c r="J223" s="1"/>
      <c r="K223" s="1"/>
    </row>
    <row r="224" spans="1:11" ht="15.75" customHeight="1">
      <c r="A224" s="703"/>
      <c r="B224" s="1"/>
      <c r="C224" s="1"/>
      <c r="D224" s="703"/>
      <c r="E224" s="1"/>
      <c r="F224" s="1"/>
      <c r="G224" s="1"/>
      <c r="H224" s="1"/>
      <c r="I224" s="1"/>
      <c r="J224" s="1"/>
      <c r="K224" s="1"/>
    </row>
    <row r="225" spans="1:11" ht="15.75" customHeight="1">
      <c r="A225" s="703"/>
      <c r="B225" s="1"/>
      <c r="C225" s="1"/>
      <c r="D225" s="703"/>
      <c r="E225" s="1"/>
      <c r="F225" s="1"/>
      <c r="G225" s="1"/>
      <c r="H225" s="1"/>
      <c r="I225" s="1"/>
      <c r="J225" s="1"/>
      <c r="K225" s="1"/>
    </row>
    <row r="226" spans="1:11" ht="15.75" customHeight="1">
      <c r="A226" s="703"/>
      <c r="B226" s="1"/>
      <c r="C226" s="1"/>
      <c r="D226" s="703"/>
      <c r="E226" s="1"/>
      <c r="F226" s="1"/>
      <c r="G226" s="1"/>
      <c r="H226" s="1"/>
      <c r="I226" s="1"/>
      <c r="J226" s="1"/>
      <c r="K226" s="1"/>
    </row>
    <row r="227" spans="1:11" ht="15.75" customHeight="1">
      <c r="A227" s="703"/>
      <c r="B227" s="1"/>
      <c r="C227" s="1"/>
      <c r="D227" s="703"/>
      <c r="E227" s="1"/>
      <c r="F227" s="1"/>
      <c r="G227" s="1"/>
      <c r="H227" s="1"/>
      <c r="I227" s="1"/>
      <c r="J227" s="1"/>
      <c r="K227" s="1"/>
    </row>
    <row r="228" spans="1:11" ht="15.75" customHeight="1">
      <c r="A228" s="703"/>
      <c r="B228" s="1"/>
      <c r="C228" s="1"/>
      <c r="D228" s="703"/>
      <c r="E228" s="1"/>
      <c r="F228" s="1"/>
      <c r="G228" s="1"/>
      <c r="H228" s="1"/>
      <c r="I228" s="1"/>
      <c r="J228" s="1"/>
      <c r="K228" s="1"/>
    </row>
    <row r="229" spans="1:11" ht="15.75" customHeight="1">
      <c r="A229" s="703"/>
      <c r="B229" s="1"/>
      <c r="C229" s="1"/>
      <c r="D229" s="703"/>
      <c r="E229" s="1"/>
      <c r="F229" s="1"/>
      <c r="G229" s="1"/>
      <c r="H229" s="1"/>
      <c r="I229" s="1"/>
      <c r="J229" s="1"/>
      <c r="K229" s="1"/>
    </row>
    <row r="230" spans="1:11" ht="15.75" customHeight="1">
      <c r="A230" s="703"/>
      <c r="B230" s="1"/>
      <c r="C230" s="1"/>
      <c r="D230" s="703"/>
      <c r="E230" s="1"/>
      <c r="F230" s="1"/>
      <c r="G230" s="1"/>
      <c r="H230" s="1"/>
      <c r="I230" s="1"/>
      <c r="J230" s="1"/>
      <c r="K230" s="1"/>
    </row>
    <row r="231" spans="1:11" ht="15.75" customHeight="1">
      <c r="A231" s="703"/>
      <c r="B231" s="1"/>
      <c r="C231" s="1"/>
      <c r="D231" s="703"/>
      <c r="E231" s="1"/>
      <c r="F231" s="1"/>
      <c r="G231" s="1"/>
      <c r="H231" s="1"/>
      <c r="I231" s="1"/>
      <c r="J231" s="1"/>
      <c r="K231" s="1"/>
    </row>
    <row r="232" spans="1:11" ht="15.75" customHeight="1">
      <c r="A232" s="703"/>
      <c r="B232" s="1"/>
      <c r="C232" s="1"/>
      <c r="D232" s="703"/>
      <c r="E232" s="1"/>
      <c r="F232" s="1"/>
      <c r="G232" s="1"/>
      <c r="H232" s="1"/>
      <c r="I232" s="1"/>
      <c r="J232" s="1"/>
      <c r="K232" s="1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6" xr:uid="{00000000-0009-0000-0000-000015000000}"/>
  <mergeCells count="4">
    <mergeCell ref="A1:K1"/>
    <mergeCell ref="A2:K2"/>
    <mergeCell ref="A3:K3"/>
    <mergeCell ref="A4:K4"/>
  </mergeCells>
  <conditionalFormatting sqref="A7:A34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33" t="s">
        <v>3416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4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4" ht="34.5" customHeight="1">
      <c r="A3" s="1250" t="s">
        <v>3417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4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4" ht="151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4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4" ht="30">
      <c r="A7" s="705" t="s">
        <v>3418</v>
      </c>
      <c r="B7" s="97" t="s">
        <v>15</v>
      </c>
      <c r="C7" s="232"/>
      <c r="D7" s="85" t="s">
        <v>3419</v>
      </c>
      <c r="E7" s="97" t="s">
        <v>1312</v>
      </c>
      <c r="F7" s="96"/>
      <c r="G7" s="706" t="s">
        <v>1312</v>
      </c>
      <c r="H7" s="707">
        <v>22</v>
      </c>
      <c r="I7" s="708">
        <v>3238.89</v>
      </c>
      <c r="J7" s="96"/>
      <c r="K7" s="709">
        <v>46022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4" ht="30">
      <c r="A8" s="705" t="s">
        <v>3418</v>
      </c>
      <c r="B8" s="97" t="s">
        <v>3255</v>
      </c>
      <c r="C8" s="232"/>
      <c r="D8" s="85" t="s">
        <v>3419</v>
      </c>
      <c r="E8" s="97" t="s">
        <v>1312</v>
      </c>
      <c r="F8" s="96"/>
      <c r="G8" s="706" t="s">
        <v>1312</v>
      </c>
      <c r="H8" s="707">
        <v>165</v>
      </c>
      <c r="I8" s="708" t="s">
        <v>3420</v>
      </c>
      <c r="J8" s="96"/>
      <c r="K8" s="709">
        <v>46752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4" ht="45">
      <c r="A9" s="705" t="s">
        <v>3418</v>
      </c>
      <c r="B9" s="97" t="s">
        <v>15</v>
      </c>
      <c r="C9" s="232"/>
      <c r="D9" s="85" t="s">
        <v>3421</v>
      </c>
      <c r="E9" s="97" t="s">
        <v>3422</v>
      </c>
      <c r="F9" s="96"/>
      <c r="G9" s="706" t="s">
        <v>3422</v>
      </c>
      <c r="H9" s="707">
        <v>1393</v>
      </c>
      <c r="I9" s="708">
        <v>192.7</v>
      </c>
      <c r="J9" s="96"/>
      <c r="K9" s="709">
        <v>46295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4" ht="30">
      <c r="A10" s="705" t="s">
        <v>3418</v>
      </c>
      <c r="B10" s="97" t="s">
        <v>15</v>
      </c>
      <c r="C10" s="232"/>
      <c r="D10" s="85" t="s">
        <v>3423</v>
      </c>
      <c r="E10" s="97" t="s">
        <v>3424</v>
      </c>
      <c r="F10" s="96"/>
      <c r="G10" s="706" t="s">
        <v>3424</v>
      </c>
      <c r="H10" s="707">
        <v>1207</v>
      </c>
      <c r="I10" s="708">
        <v>2.72</v>
      </c>
      <c r="J10" s="96"/>
      <c r="K10" s="709">
        <v>46996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 ht="30">
      <c r="A11" s="705" t="s">
        <v>3418</v>
      </c>
      <c r="B11" s="97" t="s">
        <v>15</v>
      </c>
      <c r="C11" s="232"/>
      <c r="D11" s="85" t="s">
        <v>3425</v>
      </c>
      <c r="E11" s="97" t="s">
        <v>3424</v>
      </c>
      <c r="F11" s="96"/>
      <c r="G11" s="706" t="s">
        <v>3424</v>
      </c>
      <c r="H11" s="707">
        <v>440</v>
      </c>
      <c r="I11" s="708">
        <v>3.69</v>
      </c>
      <c r="J11" s="96"/>
      <c r="K11" s="709">
        <v>47026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</row>
    <row r="12" spans="1:24" ht="30">
      <c r="A12" s="705" t="s">
        <v>3418</v>
      </c>
      <c r="B12" s="97" t="s">
        <v>15</v>
      </c>
      <c r="C12" s="232"/>
      <c r="D12" s="85" t="s">
        <v>3426</v>
      </c>
      <c r="E12" s="97" t="s">
        <v>3424</v>
      </c>
      <c r="F12" s="96"/>
      <c r="G12" s="706" t="s">
        <v>3424</v>
      </c>
      <c r="H12" s="707">
        <v>1090</v>
      </c>
      <c r="I12" s="708">
        <v>4.54</v>
      </c>
      <c r="J12" s="96"/>
      <c r="K12" s="707" t="s">
        <v>3427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 ht="30">
      <c r="A13" s="705" t="s">
        <v>3418</v>
      </c>
      <c r="B13" s="97" t="s">
        <v>15</v>
      </c>
      <c r="C13" s="232"/>
      <c r="D13" s="85" t="s">
        <v>3428</v>
      </c>
      <c r="E13" s="97" t="s">
        <v>3424</v>
      </c>
      <c r="F13" s="96"/>
      <c r="G13" s="706" t="s">
        <v>3424</v>
      </c>
      <c r="H13" s="707">
        <v>250</v>
      </c>
      <c r="I13" s="708">
        <v>6.85</v>
      </c>
      <c r="J13" s="96"/>
      <c r="K13" s="707" t="s">
        <v>3427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</row>
    <row r="14" spans="1:24" ht="45">
      <c r="A14" s="705" t="s">
        <v>3418</v>
      </c>
      <c r="B14" s="97" t="s">
        <v>15</v>
      </c>
      <c r="C14" s="232"/>
      <c r="D14" s="85" t="s">
        <v>3429</v>
      </c>
      <c r="E14" s="97" t="s">
        <v>3430</v>
      </c>
      <c r="F14" s="96"/>
      <c r="G14" s="97" t="s">
        <v>3430</v>
      </c>
      <c r="H14" s="707">
        <v>108</v>
      </c>
      <c r="I14" s="708">
        <v>583.61</v>
      </c>
      <c r="J14" s="96"/>
      <c r="K14" s="709">
        <v>47315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</row>
    <row r="15" spans="1:24" ht="30">
      <c r="A15" s="705" t="s">
        <v>3418</v>
      </c>
      <c r="B15" s="97" t="s">
        <v>3255</v>
      </c>
      <c r="C15" s="232"/>
      <c r="D15" s="85" t="s">
        <v>3431</v>
      </c>
      <c r="E15" s="97" t="s">
        <v>3430</v>
      </c>
      <c r="F15" s="96"/>
      <c r="G15" s="706" t="s">
        <v>3430</v>
      </c>
      <c r="H15" s="707">
        <v>709</v>
      </c>
      <c r="I15" s="708">
        <v>1732.87</v>
      </c>
      <c r="J15" s="96"/>
      <c r="K15" s="709">
        <v>46535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</row>
    <row r="16" spans="1:24" ht="45.75" customHeight="1">
      <c r="A16" s="705" t="s">
        <v>3418</v>
      </c>
      <c r="B16" s="97" t="s">
        <v>15</v>
      </c>
      <c r="C16" s="232"/>
      <c r="D16" s="85" t="s">
        <v>3432</v>
      </c>
      <c r="E16" s="97" t="s">
        <v>3424</v>
      </c>
      <c r="F16" s="96"/>
      <c r="G16" s="706" t="s">
        <v>3424</v>
      </c>
      <c r="H16" s="707">
        <v>2005</v>
      </c>
      <c r="I16" s="708">
        <v>5.65</v>
      </c>
      <c r="J16" s="96"/>
      <c r="K16" s="709">
        <v>46934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</row>
    <row r="17" spans="1:28" ht="45.75" customHeight="1">
      <c r="A17" s="705" t="s">
        <v>3418</v>
      </c>
      <c r="B17" s="97" t="s">
        <v>3255</v>
      </c>
      <c r="C17" s="232"/>
      <c r="D17" s="85" t="s">
        <v>3433</v>
      </c>
      <c r="E17" s="97" t="s">
        <v>3430</v>
      </c>
      <c r="F17" s="96"/>
      <c r="G17" s="706" t="s">
        <v>3430</v>
      </c>
      <c r="H17" s="707">
        <v>1451</v>
      </c>
      <c r="I17" s="708">
        <v>1871.97</v>
      </c>
      <c r="J17" s="96"/>
      <c r="K17" s="709">
        <v>46566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</row>
    <row r="18" spans="1:28" ht="27.75" customHeight="1">
      <c r="A18" s="705" t="s">
        <v>3418</v>
      </c>
      <c r="B18" s="97" t="s">
        <v>15</v>
      </c>
      <c r="C18" s="86"/>
      <c r="D18" s="85" t="s">
        <v>3434</v>
      </c>
      <c r="E18" s="706" t="s">
        <v>3435</v>
      </c>
      <c r="F18" s="706"/>
      <c r="G18" s="706" t="s">
        <v>3435</v>
      </c>
      <c r="H18" s="707">
        <v>52</v>
      </c>
      <c r="I18" s="707">
        <v>3238.89</v>
      </c>
      <c r="J18" s="494"/>
      <c r="K18" s="707" t="s">
        <v>3436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</row>
    <row r="19" spans="1:28" ht="27.75" customHeight="1">
      <c r="A19" s="705" t="s">
        <v>3418</v>
      </c>
      <c r="B19" s="97" t="s">
        <v>3255</v>
      </c>
      <c r="C19" s="86"/>
      <c r="D19" s="85" t="s">
        <v>3434</v>
      </c>
      <c r="E19" s="706" t="s">
        <v>3435</v>
      </c>
      <c r="F19" s="706"/>
      <c r="G19" s="706" t="s">
        <v>3435</v>
      </c>
      <c r="H19" s="707">
        <v>10</v>
      </c>
      <c r="I19" s="707"/>
      <c r="J19" s="494"/>
      <c r="K19" s="707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</row>
    <row r="20" spans="1:28" ht="27.75" customHeight="1">
      <c r="A20" s="705" t="s">
        <v>3418</v>
      </c>
      <c r="B20" s="97" t="s">
        <v>3255</v>
      </c>
      <c r="C20" s="86"/>
      <c r="D20" s="85" t="s">
        <v>3437</v>
      </c>
      <c r="E20" s="706" t="s">
        <v>3424</v>
      </c>
      <c r="F20" s="706"/>
      <c r="G20" s="706" t="s">
        <v>3424</v>
      </c>
      <c r="H20" s="707">
        <v>33</v>
      </c>
      <c r="I20" s="707">
        <v>236.69</v>
      </c>
      <c r="J20" s="494"/>
      <c r="K20" s="707" t="s">
        <v>3438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</row>
    <row r="21" spans="1:28" ht="27.75" customHeight="1">
      <c r="A21" s="705" t="s">
        <v>3418</v>
      </c>
      <c r="B21" s="97" t="s">
        <v>15</v>
      </c>
      <c r="C21" s="86"/>
      <c r="D21" s="85" t="s">
        <v>3439</v>
      </c>
      <c r="E21" s="706" t="s">
        <v>3424</v>
      </c>
      <c r="F21" s="706"/>
      <c r="G21" s="706" t="s">
        <v>3424</v>
      </c>
      <c r="H21" s="707">
        <v>142</v>
      </c>
      <c r="I21" s="707">
        <v>284.13</v>
      </c>
      <c r="J21" s="494"/>
      <c r="K21" s="707" t="s">
        <v>3440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</row>
    <row r="22" spans="1:28" ht="27.75" customHeight="1">
      <c r="A22" s="705" t="s">
        <v>3418</v>
      </c>
      <c r="B22" s="97" t="s">
        <v>15</v>
      </c>
      <c r="C22" s="86"/>
      <c r="D22" s="85" t="s">
        <v>3441</v>
      </c>
      <c r="E22" s="706" t="s">
        <v>3424</v>
      </c>
      <c r="F22" s="706"/>
      <c r="G22" s="706" t="s">
        <v>3424</v>
      </c>
      <c r="H22" s="707">
        <v>81</v>
      </c>
      <c r="I22" s="707">
        <v>348.9</v>
      </c>
      <c r="J22" s="494"/>
      <c r="K22" s="707" t="s">
        <v>3442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</row>
    <row r="23" spans="1:28" ht="27.75" customHeight="1">
      <c r="A23" s="705" t="s">
        <v>3418</v>
      </c>
      <c r="B23" s="97" t="s">
        <v>15</v>
      </c>
      <c r="C23" s="86"/>
      <c r="D23" s="85" t="s">
        <v>3443</v>
      </c>
      <c r="E23" s="706" t="s">
        <v>3424</v>
      </c>
      <c r="F23" s="706"/>
      <c r="G23" s="706" t="s">
        <v>3424</v>
      </c>
      <c r="H23" s="707">
        <v>13</v>
      </c>
      <c r="I23" s="707">
        <v>545.51</v>
      </c>
      <c r="J23" s="494"/>
      <c r="K23" s="707" t="s">
        <v>3440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</row>
    <row r="24" spans="1:28" ht="27.75" customHeight="1">
      <c r="A24" s="705" t="s">
        <v>3418</v>
      </c>
      <c r="B24" s="97" t="s">
        <v>15</v>
      </c>
      <c r="C24" s="86"/>
      <c r="D24" s="85" t="s">
        <v>3444</v>
      </c>
      <c r="E24" s="706" t="s">
        <v>3445</v>
      </c>
      <c r="F24" s="706"/>
      <c r="G24" s="706" t="s">
        <v>3445</v>
      </c>
      <c r="H24" s="707">
        <v>2210</v>
      </c>
      <c r="I24" s="707">
        <v>0.77880000000000005</v>
      </c>
      <c r="J24" s="494"/>
      <c r="K24" s="707" t="s">
        <v>3446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</row>
    <row r="25" spans="1:28" ht="27.75" customHeight="1">
      <c r="A25" s="705" t="s">
        <v>3418</v>
      </c>
      <c r="B25" s="97" t="s">
        <v>15</v>
      </c>
      <c r="C25" s="86"/>
      <c r="D25" s="85" t="s">
        <v>3447</v>
      </c>
      <c r="E25" s="706" t="s">
        <v>3445</v>
      </c>
      <c r="F25" s="706"/>
      <c r="G25" s="706" t="s">
        <v>3445</v>
      </c>
      <c r="H25" s="707">
        <v>225</v>
      </c>
      <c r="I25" s="707"/>
      <c r="J25" s="494"/>
      <c r="K25" s="707" t="s">
        <v>3448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</row>
    <row r="26" spans="1:28" ht="39" customHeight="1">
      <c r="A26" s="705" t="s">
        <v>3418</v>
      </c>
      <c r="B26" s="97" t="s">
        <v>3255</v>
      </c>
      <c r="C26" s="86"/>
      <c r="D26" s="85" t="s">
        <v>3449</v>
      </c>
      <c r="E26" s="710" t="s">
        <v>1152</v>
      </c>
      <c r="F26" s="97"/>
      <c r="G26" s="710" t="s">
        <v>1152</v>
      </c>
      <c r="H26" s="707">
        <v>10</v>
      </c>
      <c r="I26" s="708">
        <v>0.59</v>
      </c>
      <c r="J26" s="97"/>
      <c r="K26" s="707" t="s">
        <v>3450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44.25" customHeight="1">
      <c r="A27" s="705" t="s">
        <v>3418</v>
      </c>
      <c r="B27" s="97" t="s">
        <v>3255</v>
      </c>
      <c r="C27" s="86"/>
      <c r="D27" s="85" t="s">
        <v>3451</v>
      </c>
      <c r="E27" s="710" t="s">
        <v>1152</v>
      </c>
      <c r="F27" s="706"/>
      <c r="G27" s="710" t="s">
        <v>1152</v>
      </c>
      <c r="H27" s="707">
        <v>20</v>
      </c>
      <c r="I27" s="707">
        <v>0.84</v>
      </c>
      <c r="J27" s="494"/>
      <c r="K27" s="707" t="s">
        <v>3452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31.5" customHeight="1">
      <c r="A28" s="705" t="s">
        <v>3418</v>
      </c>
      <c r="B28" s="97" t="s">
        <v>3453</v>
      </c>
      <c r="C28" s="86"/>
      <c r="D28" s="711" t="s">
        <v>3454</v>
      </c>
      <c r="E28" s="86" t="s">
        <v>1333</v>
      </c>
      <c r="F28" s="86" t="s">
        <v>2275</v>
      </c>
      <c r="G28" s="86"/>
      <c r="H28" s="86">
        <v>4158</v>
      </c>
      <c r="I28" s="86">
        <v>46.6</v>
      </c>
      <c r="J28" s="86"/>
      <c r="K28" s="494" t="s">
        <v>3455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36.75" customHeight="1">
      <c r="A29" s="705" t="s">
        <v>3418</v>
      </c>
      <c r="B29" s="97" t="s">
        <v>3255</v>
      </c>
      <c r="C29" s="86"/>
      <c r="D29" s="711" t="s">
        <v>3456</v>
      </c>
      <c r="E29" s="86" t="s">
        <v>1333</v>
      </c>
      <c r="F29" s="86" t="s">
        <v>2275</v>
      </c>
      <c r="G29" s="86"/>
      <c r="H29" s="86">
        <v>32</v>
      </c>
      <c r="I29" s="86">
        <v>49.5</v>
      </c>
      <c r="J29" s="86"/>
      <c r="K29" s="494" t="s">
        <v>3457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31.5" customHeight="1">
      <c r="A30" s="705" t="s">
        <v>3418</v>
      </c>
      <c r="B30" s="97" t="s">
        <v>3255</v>
      </c>
      <c r="C30" s="86"/>
      <c r="D30" s="711" t="s">
        <v>3458</v>
      </c>
      <c r="E30" s="86" t="s">
        <v>1333</v>
      </c>
      <c r="F30" s="86" t="s">
        <v>2275</v>
      </c>
      <c r="G30" s="86"/>
      <c r="H30" s="86">
        <v>32</v>
      </c>
      <c r="I30" s="86">
        <v>49.66</v>
      </c>
      <c r="J30" s="86"/>
      <c r="K30" s="494" t="s">
        <v>3459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33.75" customHeight="1">
      <c r="A31" s="705" t="s">
        <v>3418</v>
      </c>
      <c r="B31" s="97" t="s">
        <v>3255</v>
      </c>
      <c r="C31" s="86"/>
      <c r="D31" s="711" t="s">
        <v>3460</v>
      </c>
      <c r="E31" s="86" t="s">
        <v>1333</v>
      </c>
      <c r="F31" s="86" t="s">
        <v>2275</v>
      </c>
      <c r="G31" s="86"/>
      <c r="H31" s="86">
        <v>2381</v>
      </c>
      <c r="I31" s="86">
        <v>49.1</v>
      </c>
      <c r="J31" s="86"/>
      <c r="K31" s="494" t="s">
        <v>3461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35.25" customHeight="1">
      <c r="A32" s="705" t="s">
        <v>3418</v>
      </c>
      <c r="B32" s="97" t="s">
        <v>3255</v>
      </c>
      <c r="C32" s="86"/>
      <c r="D32" s="711" t="s">
        <v>3462</v>
      </c>
      <c r="E32" s="86" t="s">
        <v>1333</v>
      </c>
      <c r="F32" s="86" t="s">
        <v>2275</v>
      </c>
      <c r="G32" s="86"/>
      <c r="H32" s="86">
        <v>2125</v>
      </c>
      <c r="I32" s="86"/>
      <c r="J32" s="86"/>
      <c r="K32" s="4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712"/>
      <c r="B33" s="713"/>
      <c r="C33" s="18"/>
      <c r="D33" s="714"/>
      <c r="E33" s="18"/>
      <c r="F33" s="18"/>
      <c r="G33" s="18"/>
      <c r="H33" s="18"/>
      <c r="I33" s="18"/>
      <c r="J33" s="18"/>
      <c r="K33" s="715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31.42578125" customWidth="1"/>
    <col min="2" max="2" width="22.140625" customWidth="1"/>
    <col min="3" max="3" width="23" customWidth="1"/>
    <col min="4" max="4" width="28.425781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3463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4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39.75" customHeight="1">
      <c r="A7" s="104" t="s">
        <v>3464</v>
      </c>
      <c r="B7" s="104" t="s">
        <v>3465</v>
      </c>
      <c r="C7" s="104" t="s">
        <v>3466</v>
      </c>
      <c r="D7" s="113" t="s">
        <v>2841</v>
      </c>
      <c r="E7" s="114" t="s">
        <v>1369</v>
      </c>
      <c r="F7" s="114" t="s">
        <v>1369</v>
      </c>
      <c r="G7" s="114" t="s">
        <v>1369</v>
      </c>
      <c r="H7" s="114">
        <v>2</v>
      </c>
      <c r="I7" s="114">
        <v>70054.94</v>
      </c>
      <c r="J7" s="114"/>
      <c r="K7" s="716">
        <v>46266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39.75" customHeight="1">
      <c r="A8" s="104" t="s">
        <v>3464</v>
      </c>
      <c r="B8" s="104" t="s">
        <v>3465</v>
      </c>
      <c r="C8" s="104" t="s">
        <v>3467</v>
      </c>
      <c r="D8" s="113" t="s">
        <v>2843</v>
      </c>
      <c r="E8" s="114" t="s">
        <v>1369</v>
      </c>
      <c r="F8" s="114" t="s">
        <v>1369</v>
      </c>
      <c r="G8" s="114" t="s">
        <v>1369</v>
      </c>
      <c r="H8" s="114">
        <v>120</v>
      </c>
      <c r="I8" s="114">
        <v>359.52</v>
      </c>
      <c r="J8" s="114"/>
      <c r="K8" s="716">
        <v>46143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8" ht="39.75" customHeight="1">
      <c r="A9" s="104" t="s">
        <v>3464</v>
      </c>
      <c r="B9" s="104" t="s">
        <v>3465</v>
      </c>
      <c r="C9" s="104" t="s">
        <v>2844</v>
      </c>
      <c r="D9" s="113" t="s">
        <v>1347</v>
      </c>
      <c r="E9" s="114" t="s">
        <v>1369</v>
      </c>
      <c r="F9" s="114" t="s">
        <v>1369</v>
      </c>
      <c r="G9" s="114" t="s">
        <v>1369</v>
      </c>
      <c r="H9" s="114">
        <v>120</v>
      </c>
      <c r="I9" s="114">
        <v>117.7</v>
      </c>
      <c r="J9" s="114"/>
      <c r="K9" s="716">
        <v>46204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8" ht="39.75" customHeight="1">
      <c r="A10" s="104" t="s">
        <v>3464</v>
      </c>
      <c r="B10" s="104" t="s">
        <v>3465</v>
      </c>
      <c r="C10" s="104" t="s">
        <v>3468</v>
      </c>
      <c r="D10" s="113" t="s">
        <v>3469</v>
      </c>
      <c r="E10" s="114" t="s">
        <v>1369</v>
      </c>
      <c r="F10" s="114" t="s">
        <v>1369</v>
      </c>
      <c r="G10" s="114" t="s">
        <v>1369</v>
      </c>
      <c r="H10" s="114">
        <v>2</v>
      </c>
      <c r="I10" s="114">
        <v>1365.69</v>
      </c>
      <c r="J10" s="114"/>
      <c r="K10" s="716">
        <v>55123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8" ht="39.75" customHeight="1">
      <c r="A11" s="104" t="s">
        <v>3464</v>
      </c>
      <c r="B11" s="104" t="s">
        <v>3465</v>
      </c>
      <c r="C11" s="104" t="s">
        <v>3470</v>
      </c>
      <c r="D11" s="113" t="s">
        <v>3469</v>
      </c>
      <c r="E11" s="114" t="s">
        <v>1369</v>
      </c>
      <c r="F11" s="114" t="s">
        <v>1369</v>
      </c>
      <c r="G11" s="114" t="s">
        <v>1369</v>
      </c>
      <c r="H11" s="114">
        <v>1</v>
      </c>
      <c r="I11" s="114">
        <v>1354.73</v>
      </c>
      <c r="J11" s="114"/>
      <c r="K11" s="716">
        <v>55123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</row>
    <row r="12" spans="1:28" ht="28.5" customHeight="1">
      <c r="A12" s="104" t="s">
        <v>3464</v>
      </c>
      <c r="B12" s="104" t="s">
        <v>3471</v>
      </c>
      <c r="C12" s="104" t="s">
        <v>3472</v>
      </c>
      <c r="D12" s="113" t="s">
        <v>3473</v>
      </c>
      <c r="E12" s="114" t="s">
        <v>1369</v>
      </c>
      <c r="F12" s="114" t="s">
        <v>1369</v>
      </c>
      <c r="G12" s="114" t="s">
        <v>1369</v>
      </c>
      <c r="H12" s="114">
        <v>88</v>
      </c>
      <c r="I12" s="114">
        <v>99.51</v>
      </c>
      <c r="J12" s="114"/>
      <c r="K12" s="716">
        <v>45974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8" ht="39.75" customHeight="1">
      <c r="A13" s="104" t="s">
        <v>3464</v>
      </c>
      <c r="B13" s="104" t="s">
        <v>3474</v>
      </c>
      <c r="C13" s="85"/>
      <c r="D13" s="113" t="s">
        <v>1267</v>
      </c>
      <c r="E13" s="114"/>
      <c r="F13" s="114" t="s">
        <v>2275</v>
      </c>
      <c r="G13" s="114" t="s">
        <v>1369</v>
      </c>
      <c r="H13" s="114">
        <v>30</v>
      </c>
      <c r="I13" s="114">
        <v>20.329999999999998</v>
      </c>
      <c r="J13" s="114"/>
      <c r="K13" s="716">
        <v>46427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</row>
    <row r="14" spans="1:28" ht="41.25" customHeight="1">
      <c r="A14" s="104" t="s">
        <v>3464</v>
      </c>
      <c r="B14" s="104" t="s">
        <v>3474</v>
      </c>
      <c r="C14" s="85"/>
      <c r="D14" s="113" t="s">
        <v>1270</v>
      </c>
      <c r="E14" s="114"/>
      <c r="F14" s="114" t="s">
        <v>2275</v>
      </c>
      <c r="G14" s="114" t="s">
        <v>1369</v>
      </c>
      <c r="H14" s="114">
        <v>30</v>
      </c>
      <c r="I14" s="114">
        <v>25.68</v>
      </c>
      <c r="J14" s="114"/>
      <c r="K14" s="716">
        <v>46427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</row>
    <row r="15" spans="1:28" ht="41.25" customHeight="1">
      <c r="A15" s="104" t="s">
        <v>3464</v>
      </c>
      <c r="B15" s="104" t="s">
        <v>3474</v>
      </c>
      <c r="C15" s="85"/>
      <c r="D15" s="113" t="s">
        <v>3475</v>
      </c>
      <c r="E15" s="114"/>
      <c r="F15" s="114" t="s">
        <v>2275</v>
      </c>
      <c r="G15" s="114" t="s">
        <v>1369</v>
      </c>
      <c r="H15" s="114">
        <v>10</v>
      </c>
      <c r="I15" s="114">
        <v>25.68</v>
      </c>
      <c r="J15" s="114"/>
      <c r="K15" s="716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1"/>
      <c r="F18" s="1"/>
      <c r="G18" s="1"/>
      <c r="H18" s="1"/>
      <c r="I18" s="1"/>
      <c r="J18" s="1"/>
      <c r="K18" s="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1"/>
      <c r="F24" s="1"/>
      <c r="G24" s="1"/>
      <c r="H24" s="1"/>
      <c r="I24" s="1"/>
      <c r="J24" s="1"/>
      <c r="K24" s="1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1"/>
      <c r="F25" s="1"/>
      <c r="G25" s="1"/>
      <c r="H25" s="1"/>
      <c r="I25" s="1"/>
      <c r="J25" s="1"/>
      <c r="K25" s="1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3.425781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3476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62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95.25" customHeight="1">
      <c r="A7" s="1261"/>
      <c r="B7" s="4" t="s">
        <v>3477</v>
      </c>
      <c r="C7" s="413" t="s">
        <v>3478</v>
      </c>
      <c r="D7" s="717" t="s">
        <v>775</v>
      </c>
      <c r="E7" s="11" t="s">
        <v>392</v>
      </c>
      <c r="F7" s="11" t="s">
        <v>2104</v>
      </c>
      <c r="G7" s="11" t="s">
        <v>392</v>
      </c>
      <c r="H7" s="11">
        <v>220</v>
      </c>
      <c r="I7" s="11">
        <v>29.47</v>
      </c>
      <c r="J7" s="11"/>
      <c r="K7" s="718">
        <v>45992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08.75" customHeight="1">
      <c r="A8" s="1262"/>
      <c r="B8" s="4" t="s">
        <v>15</v>
      </c>
      <c r="C8" s="4" t="s">
        <v>3479</v>
      </c>
      <c r="D8" s="4" t="s">
        <v>3480</v>
      </c>
      <c r="E8" s="11" t="s">
        <v>1333</v>
      </c>
      <c r="F8" s="11" t="s">
        <v>1261</v>
      </c>
      <c r="G8" s="11" t="s">
        <v>1333</v>
      </c>
      <c r="H8" s="11">
        <v>519</v>
      </c>
      <c r="I8" s="11">
        <v>46.6</v>
      </c>
      <c r="J8" s="11"/>
      <c r="K8" s="249">
        <v>45887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89.25" customHeight="1">
      <c r="A9" s="1262"/>
      <c r="B9" s="4" t="s">
        <v>15</v>
      </c>
      <c r="C9" s="4" t="s">
        <v>3481</v>
      </c>
      <c r="D9" s="717" t="s">
        <v>3482</v>
      </c>
      <c r="E9" s="11" t="s">
        <v>1333</v>
      </c>
      <c r="F9" s="11" t="s">
        <v>1261</v>
      </c>
      <c r="G9" s="11" t="s">
        <v>1333</v>
      </c>
      <c r="H9" s="11">
        <v>11</v>
      </c>
      <c r="I9" s="11">
        <v>49.5</v>
      </c>
      <c r="J9" s="11"/>
      <c r="K9" s="249">
        <v>46048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84" customHeight="1">
      <c r="A10" s="1262"/>
      <c r="B10" s="4" t="s">
        <v>15</v>
      </c>
      <c r="C10" s="4" t="s">
        <v>3483</v>
      </c>
      <c r="D10" s="717" t="s">
        <v>3484</v>
      </c>
      <c r="E10" s="11" t="s">
        <v>1333</v>
      </c>
      <c r="F10" s="11" t="s">
        <v>1261</v>
      </c>
      <c r="G10" s="11" t="s">
        <v>1333</v>
      </c>
      <c r="H10" s="11">
        <v>28</v>
      </c>
      <c r="I10" s="11">
        <v>49.66</v>
      </c>
      <c r="J10" s="11"/>
      <c r="K10" s="249">
        <v>46047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82.5" customHeight="1">
      <c r="A11" s="1262"/>
      <c r="B11" s="246" t="s">
        <v>15</v>
      </c>
      <c r="C11" s="246" t="s">
        <v>3485</v>
      </c>
      <c r="D11" s="717" t="s">
        <v>3486</v>
      </c>
      <c r="E11" s="11" t="s">
        <v>1333</v>
      </c>
      <c r="F11" s="11" t="s">
        <v>1261</v>
      </c>
      <c r="G11" s="11" t="s">
        <v>1333</v>
      </c>
      <c r="H11" s="11">
        <v>480</v>
      </c>
      <c r="I11" s="11">
        <v>49.1</v>
      </c>
      <c r="J11" s="11"/>
      <c r="K11" s="249">
        <v>45870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54.75" customHeight="1">
      <c r="A12" s="1262"/>
      <c r="B12" s="246" t="s">
        <v>15</v>
      </c>
      <c r="C12" s="246" t="s">
        <v>3487</v>
      </c>
      <c r="D12" s="717" t="s">
        <v>3488</v>
      </c>
      <c r="E12" s="11" t="s">
        <v>1333</v>
      </c>
      <c r="F12" s="11" t="s">
        <v>1261</v>
      </c>
      <c r="G12" s="11" t="s">
        <v>1333</v>
      </c>
      <c r="H12" s="11">
        <v>685</v>
      </c>
      <c r="I12" s="11">
        <v>48.05</v>
      </c>
      <c r="J12" s="11"/>
      <c r="K12" s="249">
        <v>45870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17" customHeight="1">
      <c r="A13" s="1263"/>
      <c r="B13" s="246" t="s">
        <v>15</v>
      </c>
      <c r="C13" s="246" t="s">
        <v>3489</v>
      </c>
      <c r="D13" s="719" t="s">
        <v>3490</v>
      </c>
      <c r="E13" s="11" t="s">
        <v>3491</v>
      </c>
      <c r="F13" s="11" t="s">
        <v>3492</v>
      </c>
      <c r="G13" s="11" t="s">
        <v>3493</v>
      </c>
      <c r="H13" s="11">
        <v>1</v>
      </c>
      <c r="I13" s="11">
        <v>397.38</v>
      </c>
      <c r="J13" s="11"/>
      <c r="K13" s="249">
        <v>46104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78.75" customHeight="1">
      <c r="A14" s="720" t="s">
        <v>3494</v>
      </c>
      <c r="B14" s="4" t="s">
        <v>15</v>
      </c>
      <c r="C14" s="4" t="s">
        <v>3495</v>
      </c>
      <c r="D14" s="721" t="s">
        <v>770</v>
      </c>
      <c r="E14" s="11" t="s">
        <v>392</v>
      </c>
      <c r="F14" s="11" t="s">
        <v>2104</v>
      </c>
      <c r="G14" s="11" t="s">
        <v>392</v>
      </c>
      <c r="H14" s="11">
        <v>0</v>
      </c>
      <c r="I14" s="11">
        <v>93.84</v>
      </c>
      <c r="J14" s="11">
        <v>10</v>
      </c>
      <c r="K14" s="249">
        <v>46290</v>
      </c>
      <c r="L14" s="6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86.25" customHeight="1">
      <c r="A15" s="722" t="s">
        <v>3494</v>
      </c>
      <c r="B15" s="4" t="s">
        <v>15</v>
      </c>
      <c r="C15" s="4" t="s">
        <v>3483</v>
      </c>
      <c r="D15" s="88" t="s">
        <v>3484</v>
      </c>
      <c r="E15" s="11" t="s">
        <v>1333</v>
      </c>
      <c r="F15" s="11" t="s">
        <v>1261</v>
      </c>
      <c r="G15" s="11" t="s">
        <v>1333</v>
      </c>
      <c r="H15" s="385">
        <v>10</v>
      </c>
      <c r="I15" s="385">
        <v>49.5</v>
      </c>
      <c r="J15" s="385">
        <v>15</v>
      </c>
      <c r="K15" s="249">
        <v>46047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91.5" customHeight="1">
      <c r="A16" s="720" t="s">
        <v>3494</v>
      </c>
      <c r="B16" s="4" t="s">
        <v>15</v>
      </c>
      <c r="C16" s="413" t="s">
        <v>3478</v>
      </c>
      <c r="D16" s="717" t="s">
        <v>775</v>
      </c>
      <c r="E16" s="11" t="s">
        <v>392</v>
      </c>
      <c r="F16" s="11" t="s">
        <v>2104</v>
      </c>
      <c r="G16" s="11" t="s">
        <v>392</v>
      </c>
      <c r="H16" s="11">
        <v>360</v>
      </c>
      <c r="I16" s="11">
        <v>7.5584899999999999</v>
      </c>
      <c r="J16" s="11"/>
      <c r="K16" s="718">
        <v>46326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58.5" customHeight="1">
      <c r="A17" s="720" t="s">
        <v>3494</v>
      </c>
      <c r="B17" s="4" t="s">
        <v>15</v>
      </c>
      <c r="C17" s="4" t="s">
        <v>3495</v>
      </c>
      <c r="D17" s="721" t="s">
        <v>770</v>
      </c>
      <c r="E17" s="11" t="s">
        <v>392</v>
      </c>
      <c r="F17" s="11" t="s">
        <v>2104</v>
      </c>
      <c r="G17" s="11" t="s">
        <v>392</v>
      </c>
      <c r="H17" s="11">
        <v>291</v>
      </c>
      <c r="I17" s="11">
        <v>93.84</v>
      </c>
      <c r="J17" s="11">
        <v>100</v>
      </c>
      <c r="K17" s="249">
        <v>46290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0.25" customHeight="1">
      <c r="A18" s="720" t="s">
        <v>3494</v>
      </c>
      <c r="B18" s="4" t="s">
        <v>15</v>
      </c>
      <c r="C18" s="246" t="s">
        <v>3496</v>
      </c>
      <c r="D18" s="723" t="s">
        <v>3497</v>
      </c>
      <c r="E18" s="125" t="s">
        <v>3498</v>
      </c>
      <c r="F18" s="125" t="s">
        <v>3499</v>
      </c>
      <c r="G18" s="125" t="s">
        <v>392</v>
      </c>
      <c r="H18" s="385">
        <v>100</v>
      </c>
      <c r="I18" s="385">
        <v>8.8097999999999992</v>
      </c>
      <c r="J18" s="385">
        <v>100</v>
      </c>
      <c r="K18" s="386">
        <v>46054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50.25" customHeight="1">
      <c r="A19" s="720" t="s">
        <v>3494</v>
      </c>
      <c r="B19" s="4" t="s">
        <v>15</v>
      </c>
      <c r="C19" s="413" t="s">
        <v>3478</v>
      </c>
      <c r="D19" s="717" t="s">
        <v>775</v>
      </c>
      <c r="E19" s="11" t="s">
        <v>392</v>
      </c>
      <c r="F19" s="11" t="s">
        <v>2104</v>
      </c>
      <c r="G19" s="11" t="s">
        <v>392</v>
      </c>
      <c r="H19" s="11">
        <v>0</v>
      </c>
      <c r="I19" s="11">
        <v>7.5584899999999999</v>
      </c>
      <c r="J19" s="11">
        <v>80</v>
      </c>
      <c r="K19" s="718">
        <v>45992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00.5" customHeight="1">
      <c r="A20" s="720" t="s">
        <v>3494</v>
      </c>
      <c r="B20" s="4" t="s">
        <v>15</v>
      </c>
      <c r="C20" s="246" t="s">
        <v>3500</v>
      </c>
      <c r="D20" s="246" t="s">
        <v>3501</v>
      </c>
      <c r="E20" s="125" t="s">
        <v>3502</v>
      </c>
      <c r="F20" s="125" t="s">
        <v>3499</v>
      </c>
      <c r="G20" s="125" t="s">
        <v>3502</v>
      </c>
      <c r="H20" s="385">
        <v>90</v>
      </c>
      <c r="I20" s="385">
        <v>1603.93</v>
      </c>
      <c r="J20" s="385"/>
      <c r="K20" s="724">
        <v>46783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720" t="s">
        <v>3494</v>
      </c>
      <c r="B21" s="4" t="s">
        <v>15</v>
      </c>
      <c r="C21" s="4" t="s">
        <v>3495</v>
      </c>
      <c r="D21" s="721" t="s">
        <v>770</v>
      </c>
      <c r="E21" s="11" t="s">
        <v>392</v>
      </c>
      <c r="F21" s="11" t="s">
        <v>2104</v>
      </c>
      <c r="G21" s="11" t="s">
        <v>392</v>
      </c>
      <c r="H21" s="11">
        <v>0</v>
      </c>
      <c r="I21" s="11">
        <v>93.84</v>
      </c>
      <c r="J21" s="11">
        <v>0</v>
      </c>
      <c r="K21" s="249">
        <v>46290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55.5" customHeight="1">
      <c r="A22" s="720" t="s">
        <v>3494</v>
      </c>
      <c r="B22" s="4" t="s">
        <v>15</v>
      </c>
      <c r="C22" s="413" t="s">
        <v>3478</v>
      </c>
      <c r="D22" s="717" t="s">
        <v>775</v>
      </c>
      <c r="E22" s="11" t="s">
        <v>392</v>
      </c>
      <c r="F22" s="11" t="s">
        <v>2104</v>
      </c>
      <c r="G22" s="11" t="s">
        <v>392</v>
      </c>
      <c r="H22" s="11">
        <v>0</v>
      </c>
      <c r="I22" s="11">
        <v>7.5584899999999999</v>
      </c>
      <c r="J22" s="11">
        <v>80</v>
      </c>
      <c r="K22" s="718">
        <v>46326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B101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5.140625" customWidth="1"/>
    <col min="4" max="4" width="2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8.8554687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40.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3503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37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24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232">
        <v>1</v>
      </c>
      <c r="B6" s="232">
        <v>2</v>
      </c>
      <c r="C6" s="232">
        <v>3</v>
      </c>
      <c r="D6" s="232">
        <v>4</v>
      </c>
      <c r="E6" s="232">
        <v>5</v>
      </c>
      <c r="F6" s="232">
        <v>6</v>
      </c>
      <c r="G6" s="232">
        <v>7</v>
      </c>
      <c r="H6" s="232">
        <v>8</v>
      </c>
      <c r="I6" s="232">
        <v>9</v>
      </c>
      <c r="J6" s="232">
        <v>10</v>
      </c>
      <c r="K6" s="232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87"/>
      <c r="B7" s="1264" t="s">
        <v>2846</v>
      </c>
      <c r="C7" s="1244"/>
      <c r="D7" s="1244"/>
      <c r="E7" s="1244"/>
      <c r="F7" s="1244"/>
      <c r="G7" s="1244"/>
      <c r="H7" s="1244"/>
      <c r="I7" s="1244"/>
      <c r="J7" s="1244"/>
      <c r="K7" s="1245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51" customHeight="1">
      <c r="A8" s="85" t="s">
        <v>3504</v>
      </c>
      <c r="B8" s="87" t="s">
        <v>15</v>
      </c>
      <c r="C8" s="725" t="s">
        <v>3505</v>
      </c>
      <c r="D8" s="726" t="s">
        <v>3506</v>
      </c>
      <c r="E8" s="726" t="s">
        <v>2724</v>
      </c>
      <c r="F8" s="727" t="s">
        <v>2307</v>
      </c>
      <c r="G8" s="87" t="s">
        <v>2724</v>
      </c>
      <c r="H8" s="728">
        <v>31680</v>
      </c>
      <c r="I8" s="87">
        <v>24.04</v>
      </c>
      <c r="J8" s="87"/>
      <c r="K8" s="729">
        <v>46356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51" customHeight="1">
      <c r="A9" s="85" t="s">
        <v>3504</v>
      </c>
      <c r="B9" s="87" t="s">
        <v>15</v>
      </c>
      <c r="C9" s="725" t="s">
        <v>3507</v>
      </c>
      <c r="D9" s="726" t="s">
        <v>3508</v>
      </c>
      <c r="E9" s="726" t="s">
        <v>1360</v>
      </c>
      <c r="F9" s="727" t="s">
        <v>3509</v>
      </c>
      <c r="G9" s="87" t="s">
        <v>1360</v>
      </c>
      <c r="H9" s="728">
        <v>110</v>
      </c>
      <c r="I9" s="87">
        <v>676.27</v>
      </c>
      <c r="J9" s="87"/>
      <c r="K9" s="729">
        <v>46326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51" customHeight="1">
      <c r="A10" s="85" t="s">
        <v>3504</v>
      </c>
      <c r="B10" s="87" t="s">
        <v>15</v>
      </c>
      <c r="C10" s="725" t="s">
        <v>3246</v>
      </c>
      <c r="D10" s="726" t="s">
        <v>3510</v>
      </c>
      <c r="E10" s="726" t="s">
        <v>2724</v>
      </c>
      <c r="F10" s="727" t="s">
        <v>1185</v>
      </c>
      <c r="G10" s="87" t="s">
        <v>2724</v>
      </c>
      <c r="H10" s="728">
        <v>12840</v>
      </c>
      <c r="I10" s="87">
        <v>8.66</v>
      </c>
      <c r="J10" s="87"/>
      <c r="K10" s="729">
        <v>46326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51" customHeight="1">
      <c r="A11" s="85" t="s">
        <v>3504</v>
      </c>
      <c r="B11" s="87" t="s">
        <v>15</v>
      </c>
      <c r="C11" s="725" t="s">
        <v>3246</v>
      </c>
      <c r="D11" s="726" t="s">
        <v>3510</v>
      </c>
      <c r="E11" s="726" t="s">
        <v>2724</v>
      </c>
      <c r="F11" s="727" t="s">
        <v>1146</v>
      </c>
      <c r="G11" s="87" t="s">
        <v>2724</v>
      </c>
      <c r="H11" s="728">
        <v>11070</v>
      </c>
      <c r="I11" s="87">
        <v>3.86</v>
      </c>
      <c r="J11" s="87"/>
      <c r="K11" s="729">
        <v>46326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51" customHeight="1">
      <c r="A12" s="85" t="s">
        <v>3504</v>
      </c>
      <c r="B12" s="87" t="s">
        <v>15</v>
      </c>
      <c r="C12" s="725" t="s">
        <v>3511</v>
      </c>
      <c r="D12" s="726" t="s">
        <v>3512</v>
      </c>
      <c r="E12" s="726" t="s">
        <v>1360</v>
      </c>
      <c r="F12" s="87" t="s">
        <v>3513</v>
      </c>
      <c r="G12" s="87" t="s">
        <v>1360</v>
      </c>
      <c r="H12" s="728">
        <v>266</v>
      </c>
      <c r="I12" s="87">
        <v>159.35</v>
      </c>
      <c r="J12" s="87"/>
      <c r="K12" s="729">
        <v>46142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51" customHeight="1">
      <c r="A13" s="85" t="s">
        <v>3504</v>
      </c>
      <c r="B13" s="87" t="s">
        <v>15</v>
      </c>
      <c r="C13" s="730" t="s">
        <v>3238</v>
      </c>
      <c r="D13" s="725" t="s">
        <v>3514</v>
      </c>
      <c r="E13" s="726" t="s">
        <v>1360</v>
      </c>
      <c r="F13" s="87" t="s">
        <v>1146</v>
      </c>
      <c r="G13" s="87" t="s">
        <v>1360</v>
      </c>
      <c r="H13" s="728">
        <v>100</v>
      </c>
      <c r="I13" s="87">
        <v>669.82</v>
      </c>
      <c r="J13" s="87"/>
      <c r="K13" s="729">
        <v>46200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51" customHeight="1">
      <c r="A14" s="85" t="s">
        <v>3504</v>
      </c>
      <c r="B14" s="87" t="s">
        <v>15</v>
      </c>
      <c r="C14" s="730" t="s">
        <v>3238</v>
      </c>
      <c r="D14" s="725" t="s">
        <v>3515</v>
      </c>
      <c r="E14" s="726" t="s">
        <v>1360</v>
      </c>
      <c r="F14" s="87" t="s">
        <v>1146</v>
      </c>
      <c r="G14" s="87" t="s">
        <v>1360</v>
      </c>
      <c r="H14" s="728">
        <v>4</v>
      </c>
      <c r="I14" s="87">
        <v>669.82</v>
      </c>
      <c r="J14" s="87"/>
      <c r="K14" s="729">
        <v>46112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51" customHeight="1">
      <c r="A15" s="85" t="s">
        <v>3504</v>
      </c>
      <c r="B15" s="87" t="s">
        <v>15</v>
      </c>
      <c r="C15" s="731" t="s">
        <v>3249</v>
      </c>
      <c r="D15" s="726" t="s">
        <v>3516</v>
      </c>
      <c r="E15" s="732" t="s">
        <v>1360</v>
      </c>
      <c r="F15" s="87" t="s">
        <v>1216</v>
      </c>
      <c r="G15" s="87" t="s">
        <v>1360</v>
      </c>
      <c r="H15" s="728">
        <v>0</v>
      </c>
      <c r="I15" s="87">
        <v>117.81</v>
      </c>
      <c r="J15" s="87"/>
      <c r="K15" s="729">
        <v>46356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51" customHeight="1">
      <c r="A16" s="85" t="s">
        <v>3504</v>
      </c>
      <c r="B16" s="87" t="s">
        <v>15</v>
      </c>
      <c r="C16" s="731" t="s">
        <v>3217</v>
      </c>
      <c r="D16" s="726" t="s">
        <v>3517</v>
      </c>
      <c r="E16" s="732" t="s">
        <v>1353</v>
      </c>
      <c r="F16" s="87" t="s">
        <v>3227</v>
      </c>
      <c r="G16" s="87" t="s">
        <v>1353</v>
      </c>
      <c r="H16" s="728">
        <v>132</v>
      </c>
      <c r="I16" s="87">
        <v>1925.9</v>
      </c>
      <c r="J16" s="87"/>
      <c r="K16" s="729">
        <v>46752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51" customHeight="1">
      <c r="A17" s="85" t="s">
        <v>3504</v>
      </c>
      <c r="B17" s="87" t="s">
        <v>15</v>
      </c>
      <c r="C17" s="731" t="s">
        <v>3217</v>
      </c>
      <c r="D17" s="726" t="s">
        <v>3517</v>
      </c>
      <c r="E17" s="732" t="s">
        <v>1353</v>
      </c>
      <c r="F17" s="87" t="s">
        <v>3227</v>
      </c>
      <c r="G17" s="87" t="s">
        <v>1353</v>
      </c>
      <c r="H17" s="728">
        <v>509</v>
      </c>
      <c r="I17" s="87">
        <v>1925.9</v>
      </c>
      <c r="J17" s="87"/>
      <c r="K17" s="729">
        <v>46934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1" customHeight="1">
      <c r="A18" s="85" t="s">
        <v>3504</v>
      </c>
      <c r="B18" s="87" t="s">
        <v>15</v>
      </c>
      <c r="C18" s="731" t="s">
        <v>3217</v>
      </c>
      <c r="D18" s="726" t="s">
        <v>3517</v>
      </c>
      <c r="E18" s="732" t="s">
        <v>1353</v>
      </c>
      <c r="F18" s="87" t="s">
        <v>3219</v>
      </c>
      <c r="G18" s="87" t="s">
        <v>1353</v>
      </c>
      <c r="H18" s="728">
        <v>701</v>
      </c>
      <c r="I18" s="87">
        <v>1095</v>
      </c>
      <c r="J18" s="87"/>
      <c r="K18" s="729">
        <v>46752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51" customHeight="1">
      <c r="A19" s="85" t="s">
        <v>3504</v>
      </c>
      <c r="B19" s="87" t="s">
        <v>15</v>
      </c>
      <c r="C19" s="731" t="s">
        <v>3217</v>
      </c>
      <c r="D19" s="726" t="s">
        <v>3518</v>
      </c>
      <c r="E19" s="732" t="s">
        <v>1353</v>
      </c>
      <c r="F19" s="87" t="s">
        <v>3219</v>
      </c>
      <c r="G19" s="87" t="s">
        <v>1353</v>
      </c>
      <c r="H19" s="728">
        <v>1364</v>
      </c>
      <c r="I19" s="87">
        <v>1450</v>
      </c>
      <c r="J19" s="87"/>
      <c r="K19" s="729">
        <v>47026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51" customHeight="1">
      <c r="A20" s="85" t="s">
        <v>3504</v>
      </c>
      <c r="B20" s="87" t="s">
        <v>15</v>
      </c>
      <c r="C20" s="725" t="s">
        <v>3519</v>
      </c>
      <c r="D20" s="726" t="s">
        <v>3519</v>
      </c>
      <c r="E20" s="726" t="s">
        <v>1360</v>
      </c>
      <c r="F20" s="87" t="s">
        <v>1216</v>
      </c>
      <c r="G20" s="87" t="s">
        <v>1360</v>
      </c>
      <c r="H20" s="728">
        <v>702</v>
      </c>
      <c r="I20" s="87">
        <v>268</v>
      </c>
      <c r="J20" s="87"/>
      <c r="K20" s="729">
        <v>46142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51" customHeight="1">
      <c r="A21" s="85" t="s">
        <v>3504</v>
      </c>
      <c r="B21" s="87" t="s">
        <v>15</v>
      </c>
      <c r="C21" s="725" t="s">
        <v>3519</v>
      </c>
      <c r="D21" s="726" t="s">
        <v>3519</v>
      </c>
      <c r="E21" s="726" t="s">
        <v>1360</v>
      </c>
      <c r="F21" s="87" t="s">
        <v>1216</v>
      </c>
      <c r="G21" s="87" t="s">
        <v>1360</v>
      </c>
      <c r="H21" s="728">
        <v>419</v>
      </c>
      <c r="I21" s="87">
        <v>268</v>
      </c>
      <c r="J21" s="87"/>
      <c r="K21" s="729">
        <v>46142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51" customHeight="1">
      <c r="A22" s="85" t="s">
        <v>3504</v>
      </c>
      <c r="B22" s="87" t="s">
        <v>15</v>
      </c>
      <c r="C22" s="725" t="s">
        <v>3520</v>
      </c>
      <c r="D22" s="726" t="s">
        <v>3521</v>
      </c>
      <c r="E22" s="726" t="s">
        <v>1360</v>
      </c>
      <c r="F22" s="87" t="s">
        <v>1146</v>
      </c>
      <c r="G22" s="87" t="s">
        <v>1360</v>
      </c>
      <c r="H22" s="728">
        <v>0</v>
      </c>
      <c r="I22" s="87">
        <v>491.51</v>
      </c>
      <c r="J22" s="87"/>
      <c r="K22" s="729">
        <v>45851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51" customHeight="1">
      <c r="A23" s="85" t="s">
        <v>3504</v>
      </c>
      <c r="B23" s="87" t="s">
        <v>15</v>
      </c>
      <c r="C23" s="733" t="s">
        <v>2620</v>
      </c>
      <c r="D23" s="726" t="s">
        <v>3522</v>
      </c>
      <c r="E23" s="726" t="s">
        <v>1360</v>
      </c>
      <c r="F23" s="87" t="s">
        <v>1046</v>
      </c>
      <c r="G23" s="87" t="s">
        <v>1360</v>
      </c>
      <c r="H23" s="728">
        <v>1216</v>
      </c>
      <c r="I23" s="87">
        <v>176.21</v>
      </c>
      <c r="J23" s="87"/>
      <c r="K23" s="729">
        <v>46387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51" customHeight="1">
      <c r="A24" s="85" t="s">
        <v>3504</v>
      </c>
      <c r="B24" s="87" t="s">
        <v>15</v>
      </c>
      <c r="C24" s="733" t="s">
        <v>2620</v>
      </c>
      <c r="D24" s="726" t="s">
        <v>3522</v>
      </c>
      <c r="E24" s="726" t="s">
        <v>1360</v>
      </c>
      <c r="F24" s="87" t="s">
        <v>1095</v>
      </c>
      <c r="G24" s="87" t="s">
        <v>1360</v>
      </c>
      <c r="H24" s="728">
        <v>626</v>
      </c>
      <c r="I24" s="87">
        <v>328.3</v>
      </c>
      <c r="J24" s="87"/>
      <c r="K24" s="729">
        <v>46081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50.25" customHeight="1">
      <c r="A25" s="85" t="s">
        <v>3504</v>
      </c>
      <c r="B25" s="87" t="s">
        <v>15</v>
      </c>
      <c r="C25" s="725" t="s">
        <v>3251</v>
      </c>
      <c r="D25" s="726" t="s">
        <v>3523</v>
      </c>
      <c r="E25" s="726" t="s">
        <v>2724</v>
      </c>
      <c r="F25" s="87" t="s">
        <v>2225</v>
      </c>
      <c r="G25" s="87" t="s">
        <v>2724</v>
      </c>
      <c r="H25" s="728">
        <v>6440</v>
      </c>
      <c r="I25" s="87">
        <v>243.59</v>
      </c>
      <c r="J25" s="87"/>
      <c r="K25" s="729">
        <v>46326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51" customHeight="1">
      <c r="A26" s="85" t="s">
        <v>3504</v>
      </c>
      <c r="B26" s="87" t="s">
        <v>15</v>
      </c>
      <c r="C26" s="725" t="s">
        <v>3251</v>
      </c>
      <c r="D26" s="726" t="s">
        <v>3251</v>
      </c>
      <c r="E26" s="726" t="s">
        <v>2724</v>
      </c>
      <c r="F26" s="87" t="s">
        <v>1256</v>
      </c>
      <c r="G26" s="87" t="s">
        <v>2724</v>
      </c>
      <c r="H26" s="728">
        <v>3864</v>
      </c>
      <c r="I26" s="87">
        <v>138.34</v>
      </c>
      <c r="J26" s="87"/>
      <c r="K26" s="729">
        <v>46326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51" customHeight="1">
      <c r="A27" s="85" t="s">
        <v>3504</v>
      </c>
      <c r="B27" s="87" t="s">
        <v>15</v>
      </c>
      <c r="C27" s="725" t="s">
        <v>3251</v>
      </c>
      <c r="D27" s="726" t="s">
        <v>3251</v>
      </c>
      <c r="E27" s="726" t="s">
        <v>2724</v>
      </c>
      <c r="F27" s="87" t="s">
        <v>3524</v>
      </c>
      <c r="G27" s="87" t="s">
        <v>2724</v>
      </c>
      <c r="H27" s="728">
        <v>4060</v>
      </c>
      <c r="I27" s="87">
        <v>290.75</v>
      </c>
      <c r="J27" s="87"/>
      <c r="K27" s="729">
        <v>46265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51" customHeight="1">
      <c r="A28" s="85" t="s">
        <v>3504</v>
      </c>
      <c r="B28" s="87" t="s">
        <v>15</v>
      </c>
      <c r="C28" s="725" t="s">
        <v>3525</v>
      </c>
      <c r="D28" s="726" t="s">
        <v>3526</v>
      </c>
      <c r="E28" s="726" t="s">
        <v>1360</v>
      </c>
      <c r="F28" s="87" t="s">
        <v>1146</v>
      </c>
      <c r="G28" s="87" t="s">
        <v>1360</v>
      </c>
      <c r="H28" s="728">
        <v>451</v>
      </c>
      <c r="I28" s="87">
        <v>495.61</v>
      </c>
      <c r="J28" s="87"/>
      <c r="K28" s="729">
        <v>46270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51" customHeight="1">
      <c r="A29" s="85" t="s">
        <v>3504</v>
      </c>
      <c r="B29" s="87" t="s">
        <v>15</v>
      </c>
      <c r="C29" s="725" t="s">
        <v>3525</v>
      </c>
      <c r="D29" s="726" t="s">
        <v>3527</v>
      </c>
      <c r="E29" s="726" t="s">
        <v>1360</v>
      </c>
      <c r="F29" s="87" t="s">
        <v>1146</v>
      </c>
      <c r="G29" s="87" t="s">
        <v>1360</v>
      </c>
      <c r="H29" s="728">
        <v>1057</v>
      </c>
      <c r="I29" s="87">
        <v>800</v>
      </c>
      <c r="J29" s="87"/>
      <c r="K29" s="729">
        <v>46721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51" customHeight="1">
      <c r="A30" s="85" t="s">
        <v>3504</v>
      </c>
      <c r="B30" s="87" t="s">
        <v>15</v>
      </c>
      <c r="C30" s="725" t="s">
        <v>3525</v>
      </c>
      <c r="D30" s="726" t="s">
        <v>3527</v>
      </c>
      <c r="E30" s="726" t="s">
        <v>1360</v>
      </c>
      <c r="F30" s="87" t="s">
        <v>1146</v>
      </c>
      <c r="G30" s="87" t="s">
        <v>1360</v>
      </c>
      <c r="H30" s="728">
        <v>1207</v>
      </c>
      <c r="I30" s="87">
        <v>800</v>
      </c>
      <c r="J30" s="87"/>
      <c r="K30" s="729">
        <v>46752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51" customHeight="1">
      <c r="A31" s="85" t="s">
        <v>3504</v>
      </c>
      <c r="B31" s="87" t="s">
        <v>15</v>
      </c>
      <c r="C31" s="725" t="s">
        <v>3525</v>
      </c>
      <c r="D31" s="726" t="s">
        <v>3527</v>
      </c>
      <c r="E31" s="726" t="s">
        <v>1360</v>
      </c>
      <c r="F31" s="87" t="s">
        <v>2225</v>
      </c>
      <c r="G31" s="87" t="s">
        <v>1360</v>
      </c>
      <c r="H31" s="728">
        <v>4068</v>
      </c>
      <c r="I31" s="87">
        <v>236</v>
      </c>
      <c r="J31" s="87"/>
      <c r="K31" s="734">
        <v>46721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51" customHeight="1">
      <c r="A32" s="85" t="s">
        <v>3504</v>
      </c>
      <c r="B32" s="87" t="s">
        <v>15</v>
      </c>
      <c r="C32" s="725" t="s">
        <v>3528</v>
      </c>
      <c r="D32" s="726" t="s">
        <v>3529</v>
      </c>
      <c r="E32" s="726" t="s">
        <v>2724</v>
      </c>
      <c r="F32" s="87" t="s">
        <v>1185</v>
      </c>
      <c r="G32" s="87" t="s">
        <v>2724</v>
      </c>
      <c r="H32" s="728">
        <v>420</v>
      </c>
      <c r="I32" s="87">
        <v>37.49</v>
      </c>
      <c r="J32" s="87"/>
      <c r="K32" s="729">
        <v>46234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51" customHeight="1">
      <c r="A33" s="85" t="s">
        <v>3504</v>
      </c>
      <c r="B33" s="87" t="s">
        <v>15</v>
      </c>
      <c r="C33" s="725" t="s">
        <v>3236</v>
      </c>
      <c r="D33" s="726" t="s">
        <v>3530</v>
      </c>
      <c r="E33" s="726" t="s">
        <v>1360</v>
      </c>
      <c r="F33" s="87" t="s">
        <v>2250</v>
      </c>
      <c r="G33" s="87" t="s">
        <v>1360</v>
      </c>
      <c r="H33" s="728">
        <v>387</v>
      </c>
      <c r="I33" s="87">
        <v>116.87</v>
      </c>
      <c r="J33" s="87"/>
      <c r="K33" s="729">
        <v>46295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51" customHeight="1">
      <c r="A34" s="85" t="s">
        <v>3504</v>
      </c>
      <c r="B34" s="87" t="s">
        <v>15</v>
      </c>
      <c r="C34" s="725" t="s">
        <v>3236</v>
      </c>
      <c r="D34" s="726" t="s">
        <v>3530</v>
      </c>
      <c r="E34" s="726" t="s">
        <v>1360</v>
      </c>
      <c r="F34" s="87" t="s">
        <v>1216</v>
      </c>
      <c r="G34" s="87" t="s">
        <v>1360</v>
      </c>
      <c r="H34" s="728">
        <v>42</v>
      </c>
      <c r="I34" s="87">
        <v>286.64999999999998</v>
      </c>
      <c r="J34" s="87"/>
      <c r="K34" s="729">
        <v>46295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51" customHeight="1">
      <c r="A35" s="85" t="s">
        <v>3504</v>
      </c>
      <c r="B35" s="87" t="s">
        <v>15</v>
      </c>
      <c r="C35" s="725" t="s">
        <v>3236</v>
      </c>
      <c r="D35" s="726" t="s">
        <v>3531</v>
      </c>
      <c r="E35" s="726" t="s">
        <v>1360</v>
      </c>
      <c r="F35" s="87" t="s">
        <v>2250</v>
      </c>
      <c r="G35" s="87" t="s">
        <v>1360</v>
      </c>
      <c r="H35" s="728">
        <v>717</v>
      </c>
      <c r="I35" s="87">
        <v>137.16</v>
      </c>
      <c r="J35" s="87"/>
      <c r="K35" s="729">
        <v>46158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51" customHeight="1">
      <c r="A36" s="85" t="s">
        <v>3504</v>
      </c>
      <c r="B36" s="87" t="s">
        <v>15</v>
      </c>
      <c r="C36" s="725" t="s">
        <v>3236</v>
      </c>
      <c r="D36" s="726" t="s">
        <v>3531</v>
      </c>
      <c r="E36" s="726" t="s">
        <v>1360</v>
      </c>
      <c r="F36" s="87" t="s">
        <v>1216</v>
      </c>
      <c r="G36" s="87" t="s">
        <v>1360</v>
      </c>
      <c r="H36" s="728">
        <v>92</v>
      </c>
      <c r="I36" s="87">
        <v>211.82</v>
      </c>
      <c r="J36" s="87"/>
      <c r="K36" s="729">
        <v>46026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51" customHeight="1">
      <c r="A37" s="85" t="s">
        <v>3504</v>
      </c>
      <c r="B37" s="87" t="s">
        <v>15</v>
      </c>
      <c r="C37" s="733" t="s">
        <v>3532</v>
      </c>
      <c r="D37" s="726" t="s">
        <v>3533</v>
      </c>
      <c r="E37" s="726" t="s">
        <v>1360</v>
      </c>
      <c r="F37" s="87" t="s">
        <v>3534</v>
      </c>
      <c r="G37" s="87" t="s">
        <v>1360</v>
      </c>
      <c r="H37" s="728">
        <v>0</v>
      </c>
      <c r="I37" s="87">
        <v>29</v>
      </c>
      <c r="J37" s="87"/>
      <c r="K37" s="729">
        <v>46539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51" customHeight="1">
      <c r="A38" s="85" t="s">
        <v>3504</v>
      </c>
      <c r="B38" s="87" t="s">
        <v>15</v>
      </c>
      <c r="C38" s="725" t="s">
        <v>3535</v>
      </c>
      <c r="D38" s="726" t="s">
        <v>3536</v>
      </c>
      <c r="E38" s="726" t="s">
        <v>1360</v>
      </c>
      <c r="F38" s="87" t="s">
        <v>3537</v>
      </c>
      <c r="G38" s="87" t="s">
        <v>1360</v>
      </c>
      <c r="H38" s="728">
        <v>810</v>
      </c>
      <c r="I38" s="87">
        <v>517.08000000000004</v>
      </c>
      <c r="J38" s="87"/>
      <c r="K38" s="729">
        <v>46965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51" customHeight="1">
      <c r="A39" s="85" t="s">
        <v>3504</v>
      </c>
      <c r="B39" s="87" t="s">
        <v>15</v>
      </c>
      <c r="C39" s="725" t="s">
        <v>3535</v>
      </c>
      <c r="D39" s="726" t="s">
        <v>3536</v>
      </c>
      <c r="E39" s="726" t="s">
        <v>1360</v>
      </c>
      <c r="F39" s="87" t="s">
        <v>3537</v>
      </c>
      <c r="G39" s="87" t="s">
        <v>1360</v>
      </c>
      <c r="H39" s="728">
        <v>442</v>
      </c>
      <c r="I39" s="87">
        <v>517.08000000000004</v>
      </c>
      <c r="J39" s="87"/>
      <c r="K39" s="729">
        <v>46965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51" customHeight="1">
      <c r="A40" s="85" t="s">
        <v>3504</v>
      </c>
      <c r="B40" s="87" t="s">
        <v>15</v>
      </c>
      <c r="C40" s="725" t="s">
        <v>3538</v>
      </c>
      <c r="D40" s="726" t="s">
        <v>3539</v>
      </c>
      <c r="E40" s="726" t="s">
        <v>1360</v>
      </c>
      <c r="F40" s="87" t="s">
        <v>1177</v>
      </c>
      <c r="G40" s="87" t="s">
        <v>1360</v>
      </c>
      <c r="H40" s="728">
        <v>95</v>
      </c>
      <c r="I40" s="87">
        <v>3274.7939999999999</v>
      </c>
      <c r="J40" s="87"/>
      <c r="K40" s="729">
        <v>46446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51" customHeight="1">
      <c r="A41" s="85" t="s">
        <v>3504</v>
      </c>
      <c r="B41" s="87" t="s">
        <v>15</v>
      </c>
      <c r="C41" s="725" t="s">
        <v>3538</v>
      </c>
      <c r="D41" s="726" t="s">
        <v>3539</v>
      </c>
      <c r="E41" s="726" t="s">
        <v>1360</v>
      </c>
      <c r="F41" s="87" t="s">
        <v>1177</v>
      </c>
      <c r="G41" s="87" t="s">
        <v>1360</v>
      </c>
      <c r="H41" s="728">
        <v>3</v>
      </c>
      <c r="I41" s="87">
        <v>3274.7939999999999</v>
      </c>
      <c r="J41" s="87"/>
      <c r="K41" s="729">
        <v>46173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51" customHeight="1">
      <c r="A42" s="85" t="s">
        <v>3504</v>
      </c>
      <c r="B42" s="87" t="s">
        <v>15</v>
      </c>
      <c r="C42" s="725" t="s">
        <v>3538</v>
      </c>
      <c r="D42" s="726" t="s">
        <v>3539</v>
      </c>
      <c r="E42" s="726" t="s">
        <v>1360</v>
      </c>
      <c r="F42" s="87" t="s">
        <v>1177</v>
      </c>
      <c r="G42" s="87" t="s">
        <v>1360</v>
      </c>
      <c r="H42" s="728">
        <v>42</v>
      </c>
      <c r="I42" s="87">
        <v>3274.7939999999999</v>
      </c>
      <c r="J42" s="87"/>
      <c r="K42" s="729">
        <v>46507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51" customHeight="1">
      <c r="A43" s="85" t="s">
        <v>3504</v>
      </c>
      <c r="B43" s="87" t="s">
        <v>15</v>
      </c>
      <c r="C43" s="725" t="s">
        <v>2640</v>
      </c>
      <c r="D43" s="726" t="s">
        <v>3540</v>
      </c>
      <c r="E43" s="726" t="s">
        <v>2724</v>
      </c>
      <c r="F43" s="87" t="s">
        <v>1222</v>
      </c>
      <c r="G43" s="87" t="s">
        <v>2724</v>
      </c>
      <c r="H43" s="728">
        <v>57600</v>
      </c>
      <c r="I43" s="87">
        <v>6.44</v>
      </c>
      <c r="J43" s="87"/>
      <c r="K43" s="734">
        <v>46630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51" customHeight="1">
      <c r="A44" s="85" t="s">
        <v>3504</v>
      </c>
      <c r="B44" s="87" t="s">
        <v>15</v>
      </c>
      <c r="C44" s="725" t="s">
        <v>2640</v>
      </c>
      <c r="D44" s="726" t="s">
        <v>3540</v>
      </c>
      <c r="E44" s="726" t="s">
        <v>2724</v>
      </c>
      <c r="F44" s="87" t="s">
        <v>1185</v>
      </c>
      <c r="G44" s="87" t="s">
        <v>2724</v>
      </c>
      <c r="H44" s="728">
        <v>2220</v>
      </c>
      <c r="I44" s="87">
        <v>5.73</v>
      </c>
      <c r="J44" s="87"/>
      <c r="K44" s="734">
        <v>46234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51" customHeight="1">
      <c r="A45" s="85" t="s">
        <v>3504</v>
      </c>
      <c r="B45" s="87" t="s">
        <v>15</v>
      </c>
      <c r="C45" s="725" t="s">
        <v>2626</v>
      </c>
      <c r="D45" s="726" t="s">
        <v>3541</v>
      </c>
      <c r="E45" s="726" t="s">
        <v>1360</v>
      </c>
      <c r="F45" s="87" t="s">
        <v>2572</v>
      </c>
      <c r="G45" s="87" t="s">
        <v>1360</v>
      </c>
      <c r="H45" s="728">
        <v>1023</v>
      </c>
      <c r="I45" s="87">
        <v>651.41</v>
      </c>
      <c r="J45" s="87"/>
      <c r="K45" s="729">
        <v>46079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51" customHeight="1">
      <c r="A46" s="85" t="s">
        <v>3504</v>
      </c>
      <c r="B46" s="87" t="s">
        <v>15</v>
      </c>
      <c r="C46" s="725" t="s">
        <v>2626</v>
      </c>
      <c r="D46" s="726" t="s">
        <v>3542</v>
      </c>
      <c r="E46" s="726" t="s">
        <v>1360</v>
      </c>
      <c r="F46" s="87" t="s">
        <v>2572</v>
      </c>
      <c r="G46" s="87" t="s">
        <v>1360</v>
      </c>
      <c r="H46" s="728">
        <v>2066</v>
      </c>
      <c r="I46" s="87">
        <v>824.53</v>
      </c>
      <c r="J46" s="87"/>
      <c r="K46" s="729">
        <v>46387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51" customHeight="1">
      <c r="A47" s="85" t="s">
        <v>3504</v>
      </c>
      <c r="B47" s="87" t="s">
        <v>15</v>
      </c>
      <c r="C47" s="725" t="s">
        <v>2626</v>
      </c>
      <c r="D47" s="726" t="s">
        <v>2626</v>
      </c>
      <c r="E47" s="726" t="s">
        <v>1360</v>
      </c>
      <c r="F47" s="87" t="s">
        <v>1185</v>
      </c>
      <c r="G47" s="87" t="s">
        <v>1360</v>
      </c>
      <c r="H47" s="728">
        <v>1483</v>
      </c>
      <c r="I47" s="87">
        <v>375</v>
      </c>
      <c r="J47" s="87"/>
      <c r="K47" s="729">
        <v>46387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51" customHeight="1">
      <c r="A48" s="85" t="s">
        <v>3504</v>
      </c>
      <c r="B48" s="87" t="s">
        <v>15</v>
      </c>
      <c r="C48" s="725" t="s">
        <v>3241</v>
      </c>
      <c r="D48" s="726" t="s">
        <v>3543</v>
      </c>
      <c r="E48" s="726" t="s">
        <v>1360</v>
      </c>
      <c r="F48" s="87" t="s">
        <v>2568</v>
      </c>
      <c r="G48" s="87" t="s">
        <v>1180</v>
      </c>
      <c r="H48" s="728">
        <v>325</v>
      </c>
      <c r="I48" s="87">
        <v>44.9</v>
      </c>
      <c r="J48" s="87"/>
      <c r="K48" s="729">
        <v>46447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51" customHeight="1">
      <c r="A49" s="85" t="s">
        <v>3504</v>
      </c>
      <c r="B49" s="87" t="s">
        <v>15</v>
      </c>
      <c r="C49" s="725" t="s">
        <v>3241</v>
      </c>
      <c r="D49" s="726" t="s">
        <v>3543</v>
      </c>
      <c r="E49" s="726" t="s">
        <v>1360</v>
      </c>
      <c r="F49" s="87" t="s">
        <v>2568</v>
      </c>
      <c r="G49" s="87" t="s">
        <v>1180</v>
      </c>
      <c r="H49" s="728">
        <v>1946</v>
      </c>
      <c r="I49" s="87">
        <v>44.9</v>
      </c>
      <c r="J49" s="87"/>
      <c r="K49" s="729">
        <v>46478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51" customHeight="1">
      <c r="A50" s="85" t="s">
        <v>3504</v>
      </c>
      <c r="B50" s="87" t="s">
        <v>15</v>
      </c>
      <c r="C50" s="725" t="s">
        <v>3241</v>
      </c>
      <c r="D50" s="726" t="s">
        <v>3543</v>
      </c>
      <c r="E50" s="726" t="s">
        <v>1360</v>
      </c>
      <c r="F50" s="87" t="s">
        <v>2568</v>
      </c>
      <c r="G50" s="87" t="s">
        <v>1180</v>
      </c>
      <c r="H50" s="728">
        <v>706</v>
      </c>
      <c r="I50" s="87">
        <v>31.99</v>
      </c>
      <c r="J50" s="87"/>
      <c r="K50" s="729">
        <v>46600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51" customHeight="1">
      <c r="A51" s="85" t="s">
        <v>3504</v>
      </c>
      <c r="B51" s="87" t="s">
        <v>15</v>
      </c>
      <c r="C51" s="725" t="s">
        <v>3544</v>
      </c>
      <c r="D51" s="726" t="s">
        <v>3545</v>
      </c>
      <c r="E51" s="726" t="s">
        <v>2857</v>
      </c>
      <c r="F51" s="87" t="s">
        <v>3546</v>
      </c>
      <c r="G51" s="87" t="s">
        <v>2857</v>
      </c>
      <c r="H51" s="728">
        <v>564</v>
      </c>
      <c r="I51" s="87">
        <v>695.73900000000003</v>
      </c>
      <c r="J51" s="87"/>
      <c r="K51" s="729">
        <v>46502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51" customHeight="1">
      <c r="A52" s="85" t="s">
        <v>3504</v>
      </c>
      <c r="B52" s="87" t="s">
        <v>15</v>
      </c>
      <c r="C52" s="725" t="s">
        <v>3547</v>
      </c>
      <c r="D52" s="726" t="s">
        <v>3548</v>
      </c>
      <c r="E52" s="726" t="s">
        <v>1356</v>
      </c>
      <c r="F52" s="87" t="s">
        <v>2198</v>
      </c>
      <c r="G52" s="87" t="s">
        <v>1356</v>
      </c>
      <c r="H52" s="728">
        <v>447</v>
      </c>
      <c r="I52" s="87">
        <v>70.28</v>
      </c>
      <c r="J52" s="87"/>
      <c r="K52" s="729">
        <v>47208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51" customHeight="1">
      <c r="A53" s="85" t="s">
        <v>3504</v>
      </c>
      <c r="B53" s="87" t="s">
        <v>15</v>
      </c>
      <c r="C53" s="731" t="s">
        <v>3549</v>
      </c>
      <c r="D53" s="726" t="s">
        <v>3550</v>
      </c>
      <c r="E53" s="735" t="s">
        <v>1360</v>
      </c>
      <c r="F53" s="87" t="s">
        <v>1146</v>
      </c>
      <c r="G53" s="87" t="s">
        <v>1360</v>
      </c>
      <c r="H53" s="728">
        <v>63</v>
      </c>
      <c r="I53" s="87">
        <v>204.29</v>
      </c>
      <c r="J53" s="87"/>
      <c r="K53" s="729">
        <v>46209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51" customHeight="1">
      <c r="A54" s="85" t="s">
        <v>3504</v>
      </c>
      <c r="B54" s="87" t="s">
        <v>15</v>
      </c>
      <c r="C54" s="725" t="s">
        <v>3551</v>
      </c>
      <c r="D54" s="726" t="s">
        <v>3552</v>
      </c>
      <c r="E54" s="726" t="s">
        <v>1360</v>
      </c>
      <c r="F54" s="87" t="s">
        <v>1046</v>
      </c>
      <c r="G54" s="87" t="s">
        <v>1360</v>
      </c>
      <c r="H54" s="728">
        <v>2</v>
      </c>
      <c r="I54" s="87">
        <v>1361.77</v>
      </c>
      <c r="J54" s="87"/>
      <c r="K54" s="729">
        <v>45887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51" customHeight="1">
      <c r="A55" s="85" t="s">
        <v>3504</v>
      </c>
      <c r="B55" s="87" t="s">
        <v>15</v>
      </c>
      <c r="C55" s="725" t="s">
        <v>3551</v>
      </c>
      <c r="D55" s="726" t="s">
        <v>3552</v>
      </c>
      <c r="E55" s="726" t="s">
        <v>1360</v>
      </c>
      <c r="F55" s="87" t="s">
        <v>1046</v>
      </c>
      <c r="G55" s="87" t="s">
        <v>1360</v>
      </c>
      <c r="H55" s="728">
        <v>6</v>
      </c>
      <c r="I55" s="87">
        <v>1361.77</v>
      </c>
      <c r="J55" s="87"/>
      <c r="K55" s="729">
        <v>46193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51" customHeight="1">
      <c r="A56" s="85" t="s">
        <v>3504</v>
      </c>
      <c r="B56" s="87" t="s">
        <v>15</v>
      </c>
      <c r="C56" s="725" t="s">
        <v>2628</v>
      </c>
      <c r="D56" s="726" t="s">
        <v>3553</v>
      </c>
      <c r="E56" s="726" t="s">
        <v>1360</v>
      </c>
      <c r="F56" s="87" t="s">
        <v>2250</v>
      </c>
      <c r="G56" s="87" t="s">
        <v>1360</v>
      </c>
      <c r="H56" s="728">
        <v>4782</v>
      </c>
      <c r="I56" s="87">
        <v>224.9</v>
      </c>
      <c r="J56" s="87"/>
      <c r="K56" s="729">
        <v>46203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51" customHeight="1">
      <c r="A57" s="85" t="s">
        <v>3504</v>
      </c>
      <c r="B57" s="87" t="s">
        <v>15</v>
      </c>
      <c r="C57" s="725" t="s">
        <v>2628</v>
      </c>
      <c r="D57" s="726" t="s">
        <v>3553</v>
      </c>
      <c r="E57" s="726" t="s">
        <v>1360</v>
      </c>
      <c r="F57" s="87" t="s">
        <v>2250</v>
      </c>
      <c r="G57" s="87" t="s">
        <v>1360</v>
      </c>
      <c r="H57" s="728">
        <v>968</v>
      </c>
      <c r="I57" s="87">
        <v>224.9</v>
      </c>
      <c r="J57" s="87"/>
      <c r="K57" s="729">
        <v>46203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51" customHeight="1">
      <c r="A58" s="85" t="s">
        <v>3504</v>
      </c>
      <c r="B58" s="87" t="s">
        <v>15</v>
      </c>
      <c r="C58" s="725" t="s">
        <v>2628</v>
      </c>
      <c r="D58" s="726" t="s">
        <v>3553</v>
      </c>
      <c r="E58" s="726" t="s">
        <v>1360</v>
      </c>
      <c r="F58" s="87" t="s">
        <v>2754</v>
      </c>
      <c r="G58" s="87" t="s">
        <v>1360</v>
      </c>
      <c r="H58" s="728">
        <v>112</v>
      </c>
      <c r="I58" s="87">
        <v>97.91</v>
      </c>
      <c r="J58" s="87"/>
      <c r="K58" s="729">
        <v>46053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51" customHeight="1">
      <c r="A59" s="85" t="s">
        <v>3504</v>
      </c>
      <c r="B59" s="87" t="s">
        <v>15</v>
      </c>
      <c r="C59" s="731" t="s">
        <v>3244</v>
      </c>
      <c r="D59" s="726" t="s">
        <v>3554</v>
      </c>
      <c r="E59" s="726" t="s">
        <v>1360</v>
      </c>
      <c r="F59" s="87" t="s">
        <v>1222</v>
      </c>
      <c r="G59" s="87" t="s">
        <v>1360</v>
      </c>
      <c r="H59" s="728">
        <v>68</v>
      </c>
      <c r="I59" s="87">
        <v>672.11</v>
      </c>
      <c r="J59" s="87"/>
      <c r="K59" s="729">
        <v>45961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51" customHeight="1">
      <c r="A60" s="85" t="s">
        <v>3504</v>
      </c>
      <c r="B60" s="87" t="s">
        <v>15</v>
      </c>
      <c r="C60" s="731" t="s">
        <v>3244</v>
      </c>
      <c r="D60" s="726" t="s">
        <v>3555</v>
      </c>
      <c r="E60" s="726" t="s">
        <v>1360</v>
      </c>
      <c r="F60" s="87" t="s">
        <v>1222</v>
      </c>
      <c r="G60" s="87" t="s">
        <v>1360</v>
      </c>
      <c r="H60" s="728">
        <v>1</v>
      </c>
      <c r="I60" s="87">
        <v>672.11</v>
      </c>
      <c r="J60" s="87"/>
      <c r="K60" s="729">
        <v>45900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51" customHeight="1">
      <c r="A61" s="85" t="s">
        <v>3504</v>
      </c>
      <c r="B61" s="87" t="s">
        <v>15</v>
      </c>
      <c r="C61" s="725" t="s">
        <v>3556</v>
      </c>
      <c r="D61" s="726" t="s">
        <v>3557</v>
      </c>
      <c r="E61" s="726" t="s">
        <v>2724</v>
      </c>
      <c r="F61" s="87" t="s">
        <v>1086</v>
      </c>
      <c r="G61" s="87" t="s">
        <v>2724</v>
      </c>
      <c r="H61" s="728">
        <v>756</v>
      </c>
      <c r="I61" s="87">
        <v>32</v>
      </c>
      <c r="J61" s="87"/>
      <c r="K61" s="729">
        <v>46507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51" customHeight="1">
      <c r="A62" s="85" t="s">
        <v>3504</v>
      </c>
      <c r="B62" s="87" t="s">
        <v>15</v>
      </c>
      <c r="C62" s="725" t="s">
        <v>3556</v>
      </c>
      <c r="D62" s="726" t="s">
        <v>3558</v>
      </c>
      <c r="E62" s="726" t="s">
        <v>2724</v>
      </c>
      <c r="F62" s="87" t="s">
        <v>3559</v>
      </c>
      <c r="G62" s="87" t="s">
        <v>2857</v>
      </c>
      <c r="H62" s="728">
        <v>700</v>
      </c>
      <c r="I62" s="87">
        <v>27.25</v>
      </c>
      <c r="J62" s="87"/>
      <c r="K62" s="729">
        <v>46538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51" customHeight="1">
      <c r="A63" s="85" t="s">
        <v>3504</v>
      </c>
      <c r="B63" s="87" t="s">
        <v>15</v>
      </c>
      <c r="C63" s="725" t="s">
        <v>3556</v>
      </c>
      <c r="D63" s="726" t="s">
        <v>3560</v>
      </c>
      <c r="E63" s="726" t="s">
        <v>2724</v>
      </c>
      <c r="F63" s="87" t="s">
        <v>1146</v>
      </c>
      <c r="G63" s="87" t="s">
        <v>2724</v>
      </c>
      <c r="H63" s="728">
        <v>3164</v>
      </c>
      <c r="I63" s="87">
        <v>53.75</v>
      </c>
      <c r="J63" s="87"/>
      <c r="K63" s="729">
        <v>46203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51" customHeight="1">
      <c r="A64" s="85" t="s">
        <v>3504</v>
      </c>
      <c r="B64" s="87" t="s">
        <v>15</v>
      </c>
      <c r="C64" s="725" t="s">
        <v>3561</v>
      </c>
      <c r="D64" s="726" t="s">
        <v>3562</v>
      </c>
      <c r="E64" s="726" t="s">
        <v>2724</v>
      </c>
      <c r="F64" s="87" t="s">
        <v>1046</v>
      </c>
      <c r="G64" s="87" t="s">
        <v>2724</v>
      </c>
      <c r="H64" s="728">
        <v>5640</v>
      </c>
      <c r="I64" s="87">
        <v>2.4300000000000002</v>
      </c>
      <c r="J64" s="87"/>
      <c r="K64" s="729">
        <v>46569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51" customHeight="1">
      <c r="A65" s="85" t="s">
        <v>3504</v>
      </c>
      <c r="B65" s="87" t="s">
        <v>15</v>
      </c>
      <c r="C65" s="725" t="s">
        <v>3215</v>
      </c>
      <c r="D65" s="726" t="s">
        <v>3563</v>
      </c>
      <c r="E65" s="726" t="s">
        <v>2857</v>
      </c>
      <c r="F65" s="87" t="s">
        <v>2250</v>
      </c>
      <c r="G65" s="87" t="s">
        <v>2857</v>
      </c>
      <c r="H65" s="728">
        <v>2338</v>
      </c>
      <c r="I65" s="87">
        <v>83.41</v>
      </c>
      <c r="J65" s="87"/>
      <c r="K65" s="729">
        <v>46112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51" customHeight="1">
      <c r="A66" s="85" t="s">
        <v>3504</v>
      </c>
      <c r="B66" s="87" t="s">
        <v>15</v>
      </c>
      <c r="C66" s="725" t="s">
        <v>3215</v>
      </c>
      <c r="D66" s="726" t="s">
        <v>3563</v>
      </c>
      <c r="E66" s="726" t="s">
        <v>2857</v>
      </c>
      <c r="F66" s="87" t="s">
        <v>1046</v>
      </c>
      <c r="G66" s="87" t="s">
        <v>2857</v>
      </c>
      <c r="H66" s="728">
        <v>5749</v>
      </c>
      <c r="I66" s="87">
        <v>38.479999999999997</v>
      </c>
      <c r="J66" s="87"/>
      <c r="K66" s="729">
        <v>46142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51" customHeight="1">
      <c r="A67" s="85" t="s">
        <v>3504</v>
      </c>
      <c r="B67" s="87" t="s">
        <v>15</v>
      </c>
      <c r="C67" s="725" t="s">
        <v>3215</v>
      </c>
      <c r="D67" s="726" t="s">
        <v>3563</v>
      </c>
      <c r="E67" s="726" t="s">
        <v>2857</v>
      </c>
      <c r="F67" s="87" t="s">
        <v>2307</v>
      </c>
      <c r="G67" s="87" t="s">
        <v>2857</v>
      </c>
      <c r="H67" s="728">
        <v>835</v>
      </c>
      <c r="I67" s="87">
        <v>208.41</v>
      </c>
      <c r="J67" s="87"/>
      <c r="K67" s="729">
        <v>46234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51" customHeight="1">
      <c r="A68" s="85" t="s">
        <v>3504</v>
      </c>
      <c r="B68" s="87" t="s">
        <v>15</v>
      </c>
      <c r="C68" s="731" t="s">
        <v>2773</v>
      </c>
      <c r="D68" s="726" t="s">
        <v>3564</v>
      </c>
      <c r="E68" s="735" t="s">
        <v>1360</v>
      </c>
      <c r="F68" s="87" t="s">
        <v>2568</v>
      </c>
      <c r="G68" s="87" t="s">
        <v>1360</v>
      </c>
      <c r="H68" s="728">
        <v>50</v>
      </c>
      <c r="I68" s="87">
        <v>944.89</v>
      </c>
      <c r="J68" s="87"/>
      <c r="K68" s="729">
        <v>46538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51" customHeight="1">
      <c r="A69" s="85" t="s">
        <v>3504</v>
      </c>
      <c r="B69" s="87" t="s">
        <v>15</v>
      </c>
      <c r="C69" s="725" t="s">
        <v>2775</v>
      </c>
      <c r="D69" s="726" t="s">
        <v>3565</v>
      </c>
      <c r="E69" s="726" t="s">
        <v>1360</v>
      </c>
      <c r="F69" s="87" t="s">
        <v>1185</v>
      </c>
      <c r="G69" s="87" t="s">
        <v>1360</v>
      </c>
      <c r="H69" s="728">
        <v>4423</v>
      </c>
      <c r="I69" s="87">
        <v>1380.09</v>
      </c>
      <c r="J69" s="87"/>
      <c r="K69" s="729">
        <v>46660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51" customHeight="1">
      <c r="A70" s="85" t="s">
        <v>3504</v>
      </c>
      <c r="B70" s="87" t="s">
        <v>15</v>
      </c>
      <c r="C70" s="725" t="s">
        <v>2775</v>
      </c>
      <c r="D70" s="726" t="s">
        <v>3566</v>
      </c>
      <c r="E70" s="726" t="s">
        <v>1360</v>
      </c>
      <c r="F70" s="87" t="s">
        <v>1185</v>
      </c>
      <c r="G70" s="87" t="s">
        <v>1360</v>
      </c>
      <c r="H70" s="728">
        <v>818</v>
      </c>
      <c r="I70" s="87">
        <v>1468.67</v>
      </c>
      <c r="J70" s="87"/>
      <c r="K70" s="729">
        <v>46477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51" customHeight="1">
      <c r="A71" s="85" t="s">
        <v>3504</v>
      </c>
      <c r="B71" s="87" t="s">
        <v>15</v>
      </c>
      <c r="C71" s="725" t="s">
        <v>2775</v>
      </c>
      <c r="D71" s="726" t="s">
        <v>3566</v>
      </c>
      <c r="E71" s="726" t="s">
        <v>1360</v>
      </c>
      <c r="F71" s="87" t="s">
        <v>1185</v>
      </c>
      <c r="G71" s="87" t="s">
        <v>1360</v>
      </c>
      <c r="H71" s="728">
        <v>4146</v>
      </c>
      <c r="I71" s="87">
        <v>1468.67</v>
      </c>
      <c r="J71" s="87"/>
      <c r="K71" s="729">
        <v>46783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51" customHeight="1">
      <c r="A72" s="85" t="s">
        <v>3504</v>
      </c>
      <c r="B72" s="87" t="s">
        <v>15</v>
      </c>
      <c r="C72" s="725" t="s">
        <v>3221</v>
      </c>
      <c r="D72" s="726" t="s">
        <v>3567</v>
      </c>
      <c r="E72" s="726" t="s">
        <v>1353</v>
      </c>
      <c r="F72" s="87" t="s">
        <v>3568</v>
      </c>
      <c r="G72" s="87" t="s">
        <v>1353</v>
      </c>
      <c r="H72" s="728">
        <v>680</v>
      </c>
      <c r="I72" s="87">
        <v>216.82</v>
      </c>
      <c r="J72" s="87"/>
      <c r="K72" s="729">
        <v>46446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51" customHeight="1">
      <c r="A73" s="85" t="s">
        <v>3504</v>
      </c>
      <c r="B73" s="87" t="s">
        <v>15</v>
      </c>
      <c r="C73" s="725" t="s">
        <v>3221</v>
      </c>
      <c r="D73" s="726" t="s">
        <v>3569</v>
      </c>
      <c r="E73" s="726" t="s">
        <v>1353</v>
      </c>
      <c r="F73" s="87" t="s">
        <v>3568</v>
      </c>
      <c r="G73" s="87" t="s">
        <v>1353</v>
      </c>
      <c r="H73" s="728">
        <v>542</v>
      </c>
      <c r="I73" s="87">
        <v>189</v>
      </c>
      <c r="J73" s="87"/>
      <c r="K73" s="729">
        <v>45931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51" customHeight="1">
      <c r="A74" s="85" t="s">
        <v>3504</v>
      </c>
      <c r="B74" s="87" t="s">
        <v>15</v>
      </c>
      <c r="C74" s="725" t="s">
        <v>2630</v>
      </c>
      <c r="D74" s="726" t="s">
        <v>3570</v>
      </c>
      <c r="E74" s="726" t="s">
        <v>1360</v>
      </c>
      <c r="F74" s="87" t="s">
        <v>1222</v>
      </c>
      <c r="G74" s="87" t="s">
        <v>1360</v>
      </c>
      <c r="H74" s="728">
        <v>3552</v>
      </c>
      <c r="I74" s="87">
        <v>59.85</v>
      </c>
      <c r="J74" s="87"/>
      <c r="K74" s="729">
        <v>46203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51" customHeight="1">
      <c r="A75" s="85" t="s">
        <v>3504</v>
      </c>
      <c r="B75" s="87" t="s">
        <v>15</v>
      </c>
      <c r="C75" s="725" t="s">
        <v>3571</v>
      </c>
      <c r="D75" s="726" t="s">
        <v>3572</v>
      </c>
      <c r="E75" s="726" t="s">
        <v>1369</v>
      </c>
      <c r="F75" s="87" t="s">
        <v>2307</v>
      </c>
      <c r="G75" s="87" t="s">
        <v>1353</v>
      </c>
      <c r="H75" s="728">
        <v>3006</v>
      </c>
      <c r="I75" s="87">
        <v>875.69</v>
      </c>
      <c r="J75" s="87"/>
      <c r="K75" s="729">
        <v>46173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51" customHeight="1">
      <c r="A76" s="85" t="s">
        <v>3504</v>
      </c>
      <c r="B76" s="87" t="s">
        <v>15</v>
      </c>
      <c r="C76" s="725" t="s">
        <v>3234</v>
      </c>
      <c r="D76" s="726" t="s">
        <v>3573</v>
      </c>
      <c r="E76" s="726" t="s">
        <v>1180</v>
      </c>
      <c r="F76" s="87" t="s">
        <v>1222</v>
      </c>
      <c r="G76" s="87" t="s">
        <v>1360</v>
      </c>
      <c r="H76" s="728">
        <v>295</v>
      </c>
      <c r="I76" s="87">
        <v>246.4</v>
      </c>
      <c r="J76" s="87"/>
      <c r="K76" s="729">
        <v>46446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51" customHeight="1">
      <c r="A77" s="85" t="s">
        <v>3504</v>
      </c>
      <c r="B77" s="87" t="s">
        <v>15</v>
      </c>
      <c r="C77" s="725" t="s">
        <v>2622</v>
      </c>
      <c r="D77" s="726" t="s">
        <v>3574</v>
      </c>
      <c r="E77" s="726" t="s">
        <v>1360</v>
      </c>
      <c r="F77" s="87" t="s">
        <v>1146</v>
      </c>
      <c r="G77" s="87" t="s">
        <v>1360</v>
      </c>
      <c r="H77" s="728">
        <v>1990</v>
      </c>
      <c r="I77" s="87">
        <v>403</v>
      </c>
      <c r="J77" s="87"/>
      <c r="K77" s="729">
        <v>46356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51" customHeight="1">
      <c r="A78" s="85" t="s">
        <v>3504</v>
      </c>
      <c r="B78" s="87" t="s">
        <v>15</v>
      </c>
      <c r="C78" s="725" t="s">
        <v>2622</v>
      </c>
      <c r="D78" s="726" t="s">
        <v>3574</v>
      </c>
      <c r="E78" s="726" t="s">
        <v>1360</v>
      </c>
      <c r="F78" s="87" t="s">
        <v>1146</v>
      </c>
      <c r="G78" s="87" t="s">
        <v>1360</v>
      </c>
      <c r="H78" s="728">
        <v>1535</v>
      </c>
      <c r="I78" s="87">
        <v>403</v>
      </c>
      <c r="J78" s="87"/>
      <c r="K78" s="729">
        <v>46387</v>
      </c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51" customHeight="1">
      <c r="A79" s="85" t="s">
        <v>3504</v>
      </c>
      <c r="B79" s="87" t="s">
        <v>15</v>
      </c>
      <c r="C79" s="725" t="s">
        <v>2622</v>
      </c>
      <c r="D79" s="726" t="s">
        <v>3574</v>
      </c>
      <c r="E79" s="726" t="s">
        <v>1360</v>
      </c>
      <c r="F79" s="87" t="s">
        <v>2250</v>
      </c>
      <c r="G79" s="87" t="s">
        <v>1360</v>
      </c>
      <c r="H79" s="728">
        <v>1221</v>
      </c>
      <c r="I79" s="87">
        <v>808.99</v>
      </c>
      <c r="J79" s="87"/>
      <c r="K79" s="729">
        <v>46387</v>
      </c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51" customHeight="1">
      <c r="A80" s="85" t="s">
        <v>3504</v>
      </c>
      <c r="B80" s="87" t="s">
        <v>15</v>
      </c>
      <c r="C80" s="725" t="s">
        <v>2622</v>
      </c>
      <c r="D80" s="726" t="s">
        <v>3574</v>
      </c>
      <c r="E80" s="726" t="s">
        <v>1360</v>
      </c>
      <c r="F80" s="87" t="s">
        <v>2250</v>
      </c>
      <c r="G80" s="87" t="s">
        <v>1360</v>
      </c>
      <c r="H80" s="728">
        <v>1382</v>
      </c>
      <c r="I80" s="87">
        <v>808.99</v>
      </c>
      <c r="J80" s="87"/>
      <c r="K80" s="729">
        <v>46387</v>
      </c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51" customHeight="1">
      <c r="A81" s="85" t="s">
        <v>3504</v>
      </c>
      <c r="B81" s="87" t="s">
        <v>15</v>
      </c>
      <c r="C81" s="725" t="s">
        <v>2622</v>
      </c>
      <c r="D81" s="726" t="s">
        <v>3574</v>
      </c>
      <c r="E81" s="726" t="s">
        <v>1360</v>
      </c>
      <c r="F81" s="87" t="s">
        <v>2250</v>
      </c>
      <c r="G81" s="87" t="s">
        <v>1360</v>
      </c>
      <c r="H81" s="728">
        <v>620</v>
      </c>
      <c r="I81" s="87">
        <v>808.99</v>
      </c>
      <c r="J81" s="87"/>
      <c r="K81" s="729">
        <v>46356</v>
      </c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51" customHeight="1">
      <c r="A82" s="85" t="s">
        <v>3504</v>
      </c>
      <c r="B82" s="87" t="s">
        <v>15</v>
      </c>
      <c r="C82" s="725" t="s">
        <v>2622</v>
      </c>
      <c r="D82" s="726" t="s">
        <v>3574</v>
      </c>
      <c r="E82" s="726" t="s">
        <v>1360</v>
      </c>
      <c r="F82" s="87" t="s">
        <v>2250</v>
      </c>
      <c r="G82" s="87" t="s">
        <v>1360</v>
      </c>
      <c r="H82" s="728">
        <v>716</v>
      </c>
      <c r="I82" s="87">
        <v>808.99</v>
      </c>
      <c r="J82" s="87"/>
      <c r="K82" s="729">
        <v>46356</v>
      </c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51" customHeight="1">
      <c r="A83" s="85" t="s">
        <v>3504</v>
      </c>
      <c r="B83" s="87" t="s">
        <v>15</v>
      </c>
      <c r="C83" s="725" t="s">
        <v>2622</v>
      </c>
      <c r="D83" s="726" t="s">
        <v>3575</v>
      </c>
      <c r="E83" s="726" t="s">
        <v>1360</v>
      </c>
      <c r="F83" s="87" t="s">
        <v>2250</v>
      </c>
      <c r="G83" s="87" t="s">
        <v>1360</v>
      </c>
      <c r="H83" s="728">
        <v>86</v>
      </c>
      <c r="I83" s="87">
        <v>295.79000000000002</v>
      </c>
      <c r="J83" s="87"/>
      <c r="K83" s="729">
        <v>45900</v>
      </c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51" customHeight="1">
      <c r="A84" s="85" t="s">
        <v>3504</v>
      </c>
      <c r="B84" s="87" t="s">
        <v>15</v>
      </c>
      <c r="C84" s="725" t="s">
        <v>2622</v>
      </c>
      <c r="D84" s="726" t="s">
        <v>3576</v>
      </c>
      <c r="E84" s="726" t="s">
        <v>1360</v>
      </c>
      <c r="F84" s="87" t="s">
        <v>2250</v>
      </c>
      <c r="G84" s="87" t="s">
        <v>1360</v>
      </c>
      <c r="H84" s="728">
        <v>1</v>
      </c>
      <c r="I84" s="87">
        <v>715</v>
      </c>
      <c r="J84" s="87"/>
      <c r="K84" s="729">
        <v>46041</v>
      </c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51" customHeight="1">
      <c r="A85" s="85"/>
      <c r="B85" s="1265" t="s">
        <v>3577</v>
      </c>
      <c r="C85" s="1244"/>
      <c r="D85" s="1244"/>
      <c r="E85" s="1244"/>
      <c r="F85" s="1244"/>
      <c r="G85" s="1244"/>
      <c r="H85" s="1244"/>
      <c r="I85" s="1244"/>
      <c r="J85" s="1244"/>
      <c r="K85" s="1245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</row>
    <row r="86" spans="1:28" ht="40.5" customHeight="1">
      <c r="A86" s="85" t="s">
        <v>3504</v>
      </c>
      <c r="B86" s="87" t="s">
        <v>15</v>
      </c>
      <c r="C86" s="731" t="s">
        <v>3507</v>
      </c>
      <c r="D86" s="726" t="s">
        <v>3508</v>
      </c>
      <c r="E86" s="735" t="s">
        <v>1360</v>
      </c>
      <c r="F86" s="87" t="s">
        <v>3578</v>
      </c>
      <c r="G86" s="87" t="s">
        <v>1360</v>
      </c>
      <c r="H86" s="87">
        <v>7</v>
      </c>
      <c r="I86" s="87">
        <v>676.27</v>
      </c>
      <c r="J86" s="87"/>
      <c r="K86" s="729">
        <v>46326</v>
      </c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40.5" customHeight="1">
      <c r="A87" s="85" t="s">
        <v>3504</v>
      </c>
      <c r="B87" s="87" t="s">
        <v>15</v>
      </c>
      <c r="C87" s="731" t="s">
        <v>3507</v>
      </c>
      <c r="D87" s="726" t="s">
        <v>3508</v>
      </c>
      <c r="E87" s="735" t="s">
        <v>1360</v>
      </c>
      <c r="F87" s="87" t="s">
        <v>3578</v>
      </c>
      <c r="G87" s="87" t="s">
        <v>1360</v>
      </c>
      <c r="H87" s="87">
        <v>5</v>
      </c>
      <c r="I87" s="87">
        <v>963.48</v>
      </c>
      <c r="J87" s="87"/>
      <c r="K87" s="729">
        <v>46173</v>
      </c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39.75" customHeight="1">
      <c r="A88" s="85" t="s">
        <v>3504</v>
      </c>
      <c r="B88" s="87" t="s">
        <v>15</v>
      </c>
      <c r="C88" s="725" t="s">
        <v>3579</v>
      </c>
      <c r="D88" s="726" t="s">
        <v>3580</v>
      </c>
      <c r="E88" s="735" t="s">
        <v>1360</v>
      </c>
      <c r="F88" s="87" t="s">
        <v>1216</v>
      </c>
      <c r="G88" s="87" t="s">
        <v>1360</v>
      </c>
      <c r="H88" s="87">
        <v>40</v>
      </c>
      <c r="I88" s="87">
        <v>307.83</v>
      </c>
      <c r="J88" s="87"/>
      <c r="K88" s="729">
        <v>46508</v>
      </c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39.75" customHeight="1">
      <c r="A89" s="85" t="s">
        <v>3504</v>
      </c>
      <c r="B89" s="87" t="s">
        <v>15</v>
      </c>
      <c r="C89" s="725" t="s">
        <v>3581</v>
      </c>
      <c r="D89" s="726" t="s">
        <v>3582</v>
      </c>
      <c r="E89" s="735" t="s">
        <v>1360</v>
      </c>
      <c r="F89" s="87" t="s">
        <v>1222</v>
      </c>
      <c r="G89" s="87" t="s">
        <v>1360</v>
      </c>
      <c r="H89" s="87">
        <v>60</v>
      </c>
      <c r="I89" s="87">
        <v>49</v>
      </c>
      <c r="J89" s="87"/>
      <c r="K89" s="729">
        <v>46508</v>
      </c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39" customHeight="1">
      <c r="A90" s="85" t="s">
        <v>3504</v>
      </c>
      <c r="B90" s="87" t="s">
        <v>15</v>
      </c>
      <c r="C90" s="725" t="s">
        <v>3511</v>
      </c>
      <c r="D90" s="726" t="s">
        <v>3512</v>
      </c>
      <c r="E90" s="726" t="s">
        <v>1360</v>
      </c>
      <c r="F90" s="87" t="s">
        <v>3513</v>
      </c>
      <c r="G90" s="87" t="s">
        <v>1360</v>
      </c>
      <c r="H90" s="728">
        <v>4</v>
      </c>
      <c r="I90" s="87">
        <v>166.4</v>
      </c>
      <c r="J90" s="87"/>
      <c r="K90" s="729">
        <v>46142</v>
      </c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42" customHeight="1">
      <c r="A91" s="85" t="s">
        <v>3504</v>
      </c>
      <c r="B91" s="87" t="s">
        <v>15</v>
      </c>
      <c r="C91" s="725" t="s">
        <v>3583</v>
      </c>
      <c r="D91" s="726" t="s">
        <v>3584</v>
      </c>
      <c r="E91" s="735" t="s">
        <v>1360</v>
      </c>
      <c r="F91" s="87" t="s">
        <v>1222</v>
      </c>
      <c r="G91" s="87" t="s">
        <v>1360</v>
      </c>
      <c r="H91" s="87">
        <v>50</v>
      </c>
      <c r="I91" s="87">
        <v>428</v>
      </c>
      <c r="J91" s="87"/>
      <c r="K91" s="729">
        <v>46722</v>
      </c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42" customHeight="1">
      <c r="A92" s="85" t="s">
        <v>3504</v>
      </c>
      <c r="B92" s="87" t="s">
        <v>15</v>
      </c>
      <c r="C92" s="725" t="s">
        <v>3583</v>
      </c>
      <c r="D92" s="726" t="s">
        <v>3584</v>
      </c>
      <c r="E92" s="735" t="s">
        <v>1360</v>
      </c>
      <c r="F92" s="87" t="s">
        <v>1222</v>
      </c>
      <c r="G92" s="87" t="s">
        <v>1360</v>
      </c>
      <c r="H92" s="87">
        <v>20</v>
      </c>
      <c r="I92" s="87">
        <v>445</v>
      </c>
      <c r="J92" s="87"/>
      <c r="K92" s="729">
        <v>46327</v>
      </c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42" customHeight="1">
      <c r="A93" s="85" t="s">
        <v>3504</v>
      </c>
      <c r="B93" s="87" t="s">
        <v>15</v>
      </c>
      <c r="C93" s="725" t="s">
        <v>3585</v>
      </c>
      <c r="D93" s="726" t="s">
        <v>3586</v>
      </c>
      <c r="E93" s="735" t="s">
        <v>1360</v>
      </c>
      <c r="F93" s="87" t="s">
        <v>2250</v>
      </c>
      <c r="G93" s="87" t="s">
        <v>1360</v>
      </c>
      <c r="H93" s="87">
        <v>24</v>
      </c>
      <c r="I93" s="87">
        <v>1461</v>
      </c>
      <c r="J93" s="87"/>
      <c r="K93" s="729">
        <v>46783</v>
      </c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42" customHeight="1">
      <c r="A94" s="85" t="s">
        <v>3504</v>
      </c>
      <c r="B94" s="87" t="s">
        <v>15</v>
      </c>
      <c r="C94" s="725" t="s">
        <v>3585</v>
      </c>
      <c r="D94" s="726" t="s">
        <v>3586</v>
      </c>
      <c r="E94" s="735" t="s">
        <v>1360</v>
      </c>
      <c r="F94" s="87" t="s">
        <v>1146</v>
      </c>
      <c r="G94" s="87" t="s">
        <v>1360</v>
      </c>
      <c r="H94" s="87">
        <v>82</v>
      </c>
      <c r="I94" s="87">
        <v>903.1</v>
      </c>
      <c r="J94" s="87"/>
      <c r="K94" s="729">
        <v>46691</v>
      </c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42.75" customHeight="1">
      <c r="A95" s="85" t="s">
        <v>3504</v>
      </c>
      <c r="B95" s="87" t="s">
        <v>15</v>
      </c>
      <c r="C95" s="725" t="s">
        <v>3587</v>
      </c>
      <c r="D95" s="726" t="s">
        <v>3588</v>
      </c>
      <c r="E95" s="726" t="s">
        <v>1360</v>
      </c>
      <c r="F95" s="87" t="s">
        <v>2250</v>
      </c>
      <c r="G95" s="87" t="s">
        <v>1360</v>
      </c>
      <c r="H95" s="87">
        <v>8</v>
      </c>
      <c r="I95" s="87">
        <v>90.13</v>
      </c>
      <c r="J95" s="87"/>
      <c r="K95" s="729">
        <v>46159</v>
      </c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43.5" customHeight="1">
      <c r="A96" s="85" t="s">
        <v>3504</v>
      </c>
      <c r="B96" s="87" t="s">
        <v>15</v>
      </c>
      <c r="C96" s="725" t="s">
        <v>3589</v>
      </c>
      <c r="D96" s="726" t="s">
        <v>3590</v>
      </c>
      <c r="E96" s="726" t="s">
        <v>1369</v>
      </c>
      <c r="F96" s="727"/>
      <c r="G96" s="87" t="s">
        <v>1369</v>
      </c>
      <c r="H96" s="87">
        <v>45</v>
      </c>
      <c r="I96" s="87">
        <v>100.94</v>
      </c>
      <c r="J96" s="87"/>
      <c r="K96" s="729">
        <v>46918</v>
      </c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72" customHeight="1">
      <c r="A97" s="85" t="s">
        <v>3504</v>
      </c>
      <c r="B97" s="87" t="s">
        <v>15</v>
      </c>
      <c r="C97" s="725" t="s">
        <v>3591</v>
      </c>
      <c r="D97" s="726" t="s">
        <v>3592</v>
      </c>
      <c r="E97" s="726" t="s">
        <v>1369</v>
      </c>
      <c r="F97" s="727">
        <v>6.5</v>
      </c>
      <c r="G97" s="87" t="s">
        <v>1369</v>
      </c>
      <c r="H97" s="87">
        <v>2</v>
      </c>
      <c r="I97" s="87">
        <v>3370.78</v>
      </c>
      <c r="J97" s="87"/>
      <c r="K97" s="729">
        <v>47356</v>
      </c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70.5" customHeight="1">
      <c r="A98" s="85" t="s">
        <v>3504</v>
      </c>
      <c r="B98" s="87" t="s">
        <v>15</v>
      </c>
      <c r="C98" s="725" t="s">
        <v>3593</v>
      </c>
      <c r="D98" s="726" t="s">
        <v>3594</v>
      </c>
      <c r="E98" s="726" t="s">
        <v>1369</v>
      </c>
      <c r="F98" s="727">
        <v>5</v>
      </c>
      <c r="G98" s="87" t="s">
        <v>1369</v>
      </c>
      <c r="H98" s="87">
        <v>5</v>
      </c>
      <c r="I98" s="87">
        <v>5141</v>
      </c>
      <c r="J98" s="87"/>
      <c r="K98" s="729">
        <v>47156</v>
      </c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41.25" customHeight="1">
      <c r="A99" s="85" t="s">
        <v>3504</v>
      </c>
      <c r="B99" s="87" t="s">
        <v>15</v>
      </c>
      <c r="C99" s="725" t="s">
        <v>3595</v>
      </c>
      <c r="D99" s="726" t="s">
        <v>3596</v>
      </c>
      <c r="E99" s="726" t="s">
        <v>1369</v>
      </c>
      <c r="F99" s="87" t="s">
        <v>1115</v>
      </c>
      <c r="G99" s="87" t="s">
        <v>1353</v>
      </c>
      <c r="H99" s="87">
        <v>15</v>
      </c>
      <c r="I99" s="87">
        <v>408</v>
      </c>
      <c r="J99" s="87"/>
      <c r="K99" s="729">
        <v>45839</v>
      </c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41.25" customHeight="1">
      <c r="A100" s="85" t="s">
        <v>3504</v>
      </c>
      <c r="B100" s="87" t="s">
        <v>15</v>
      </c>
      <c r="C100" s="725" t="s">
        <v>3595</v>
      </c>
      <c r="D100" s="726" t="s">
        <v>3596</v>
      </c>
      <c r="E100" s="726" t="s">
        <v>1369</v>
      </c>
      <c r="F100" s="87" t="s">
        <v>1115</v>
      </c>
      <c r="G100" s="87" t="s">
        <v>1353</v>
      </c>
      <c r="H100" s="87">
        <v>50</v>
      </c>
      <c r="I100" s="87">
        <v>453.44</v>
      </c>
      <c r="J100" s="87"/>
      <c r="K100" s="729">
        <v>46266</v>
      </c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41.25" customHeight="1">
      <c r="A101" s="85" t="s">
        <v>3504</v>
      </c>
      <c r="B101" s="87" t="s">
        <v>15</v>
      </c>
      <c r="C101" s="725" t="s">
        <v>3597</v>
      </c>
      <c r="D101" s="726" t="s">
        <v>3598</v>
      </c>
      <c r="E101" s="726" t="s">
        <v>1369</v>
      </c>
      <c r="F101" s="87" t="s">
        <v>1046</v>
      </c>
      <c r="G101" s="87" t="s">
        <v>2724</v>
      </c>
      <c r="H101" s="87">
        <v>30</v>
      </c>
      <c r="I101" s="87">
        <v>33.75</v>
      </c>
      <c r="J101" s="87"/>
      <c r="K101" s="729">
        <v>46477</v>
      </c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41.25" customHeight="1">
      <c r="A102" s="85" t="s">
        <v>3504</v>
      </c>
      <c r="B102" s="87" t="s">
        <v>15</v>
      </c>
      <c r="C102" s="725" t="s">
        <v>3236</v>
      </c>
      <c r="D102" s="726" t="s">
        <v>3531</v>
      </c>
      <c r="E102" s="726" t="s">
        <v>1360</v>
      </c>
      <c r="F102" s="87" t="s">
        <v>1216</v>
      </c>
      <c r="G102" s="87" t="s">
        <v>1360</v>
      </c>
      <c r="H102" s="87">
        <v>60</v>
      </c>
      <c r="I102" s="87">
        <v>286.64999999999998</v>
      </c>
      <c r="J102" s="87"/>
      <c r="K102" s="729">
        <v>46295</v>
      </c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41.25" customHeight="1">
      <c r="A103" s="85" t="s">
        <v>3504</v>
      </c>
      <c r="B103" s="87" t="s">
        <v>15</v>
      </c>
      <c r="C103" s="725" t="s">
        <v>3236</v>
      </c>
      <c r="D103" s="726" t="s">
        <v>3531</v>
      </c>
      <c r="E103" s="726" t="s">
        <v>1360</v>
      </c>
      <c r="F103" s="87" t="s">
        <v>1216</v>
      </c>
      <c r="G103" s="87" t="s">
        <v>1360</v>
      </c>
      <c r="H103" s="87">
        <v>15</v>
      </c>
      <c r="I103" s="87">
        <v>208.95</v>
      </c>
      <c r="J103" s="87"/>
      <c r="K103" s="729">
        <v>46187</v>
      </c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42" customHeight="1">
      <c r="A104" s="85" t="s">
        <v>3504</v>
      </c>
      <c r="B104" s="87" t="s">
        <v>15</v>
      </c>
      <c r="C104" s="725" t="s">
        <v>3599</v>
      </c>
      <c r="D104" s="726" t="s">
        <v>3600</v>
      </c>
      <c r="E104" s="726" t="s">
        <v>1180</v>
      </c>
      <c r="F104" s="87" t="s">
        <v>2136</v>
      </c>
      <c r="G104" s="87" t="s">
        <v>1360</v>
      </c>
      <c r="H104" s="87">
        <v>50</v>
      </c>
      <c r="I104" s="87">
        <v>128.94</v>
      </c>
      <c r="J104" s="87"/>
      <c r="K104" s="729">
        <v>46203</v>
      </c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44.25" customHeight="1">
      <c r="A105" s="85" t="s">
        <v>3504</v>
      </c>
      <c r="B105" s="87" t="s">
        <v>15</v>
      </c>
      <c r="C105" s="725" t="s">
        <v>3601</v>
      </c>
      <c r="D105" s="726" t="s">
        <v>3602</v>
      </c>
      <c r="E105" s="726" t="s">
        <v>1360</v>
      </c>
      <c r="F105" s="87" t="s">
        <v>3603</v>
      </c>
      <c r="G105" s="87" t="s">
        <v>1360</v>
      </c>
      <c r="H105" s="87">
        <v>80</v>
      </c>
      <c r="I105" s="87">
        <v>9500</v>
      </c>
      <c r="J105" s="87"/>
      <c r="K105" s="729">
        <v>46660</v>
      </c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42.75" customHeight="1">
      <c r="A106" s="85" t="s">
        <v>3504</v>
      </c>
      <c r="B106" s="87" t="s">
        <v>15</v>
      </c>
      <c r="C106" s="731" t="s">
        <v>2618</v>
      </c>
      <c r="D106" s="726" t="s">
        <v>3604</v>
      </c>
      <c r="E106" s="726" t="s">
        <v>1180</v>
      </c>
      <c r="F106" s="87" t="s">
        <v>3546</v>
      </c>
      <c r="G106" s="87" t="s">
        <v>1360</v>
      </c>
      <c r="H106" s="87">
        <v>1</v>
      </c>
      <c r="I106" s="87">
        <v>393</v>
      </c>
      <c r="J106" s="87"/>
      <c r="K106" s="729">
        <v>46203</v>
      </c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39.75" customHeight="1">
      <c r="A107" s="85" t="s">
        <v>3504</v>
      </c>
      <c r="B107" s="87" t="s">
        <v>15</v>
      </c>
      <c r="C107" s="725" t="s">
        <v>3535</v>
      </c>
      <c r="D107" s="726" t="s">
        <v>3536</v>
      </c>
      <c r="E107" s="726" t="s">
        <v>1360</v>
      </c>
      <c r="F107" s="87" t="s">
        <v>2136</v>
      </c>
      <c r="G107" s="87" t="s">
        <v>1360</v>
      </c>
      <c r="H107" s="87">
        <v>95</v>
      </c>
      <c r="I107" s="87">
        <v>410.54</v>
      </c>
      <c r="J107" s="87"/>
      <c r="K107" s="729">
        <v>46507</v>
      </c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55.5" customHeight="1">
      <c r="A108" s="85" t="s">
        <v>3504</v>
      </c>
      <c r="B108" s="87" t="s">
        <v>15</v>
      </c>
      <c r="C108" s="725" t="s">
        <v>3605</v>
      </c>
      <c r="D108" s="726" t="s">
        <v>3605</v>
      </c>
      <c r="E108" s="726" t="s">
        <v>1369</v>
      </c>
      <c r="F108" s="727"/>
      <c r="G108" s="87" t="s">
        <v>1369</v>
      </c>
      <c r="H108" s="87">
        <v>19</v>
      </c>
      <c r="I108" s="87">
        <v>6277</v>
      </c>
      <c r="J108" s="87"/>
      <c r="K108" s="729">
        <v>47204</v>
      </c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43.5" customHeight="1">
      <c r="A109" s="85" t="s">
        <v>3504</v>
      </c>
      <c r="B109" s="87" t="s">
        <v>15</v>
      </c>
      <c r="C109" s="725" t="s">
        <v>3606</v>
      </c>
      <c r="D109" s="726" t="s">
        <v>3607</v>
      </c>
      <c r="E109" s="735" t="s">
        <v>1360</v>
      </c>
      <c r="F109" s="87" t="s">
        <v>1146</v>
      </c>
      <c r="G109" s="87" t="s">
        <v>1360</v>
      </c>
      <c r="H109" s="87">
        <v>50</v>
      </c>
      <c r="I109" s="87">
        <v>1679</v>
      </c>
      <c r="J109" s="87"/>
      <c r="K109" s="729">
        <v>46295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43.5" customHeight="1">
      <c r="A110" s="85" t="s">
        <v>3504</v>
      </c>
      <c r="B110" s="87" t="s">
        <v>15</v>
      </c>
      <c r="C110" s="725" t="s">
        <v>3608</v>
      </c>
      <c r="D110" s="726" t="s">
        <v>3609</v>
      </c>
      <c r="E110" s="735" t="s">
        <v>1360</v>
      </c>
      <c r="F110" s="87" t="s">
        <v>3610</v>
      </c>
      <c r="G110" s="87" t="s">
        <v>1360</v>
      </c>
      <c r="H110" s="87">
        <v>10</v>
      </c>
      <c r="I110" s="87">
        <v>1745.13</v>
      </c>
      <c r="J110" s="87"/>
      <c r="K110" s="729">
        <v>45900</v>
      </c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43.5" customHeight="1">
      <c r="A111" s="85" t="s">
        <v>3504</v>
      </c>
      <c r="B111" s="87" t="s">
        <v>15</v>
      </c>
      <c r="C111" s="725" t="s">
        <v>3221</v>
      </c>
      <c r="D111" s="726" t="s">
        <v>3611</v>
      </c>
      <c r="E111" s="735" t="s">
        <v>1369</v>
      </c>
      <c r="F111" s="87" t="s">
        <v>3612</v>
      </c>
      <c r="G111" s="87" t="s">
        <v>1360</v>
      </c>
      <c r="H111" s="87">
        <v>60</v>
      </c>
      <c r="I111" s="87">
        <v>258.22000000000003</v>
      </c>
      <c r="J111" s="87"/>
      <c r="K111" s="729">
        <v>46630</v>
      </c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43.5" customHeight="1">
      <c r="A112" s="85" t="s">
        <v>3504</v>
      </c>
      <c r="B112" s="87" t="s">
        <v>15</v>
      </c>
      <c r="C112" s="725" t="s">
        <v>3613</v>
      </c>
      <c r="D112" s="726" t="s">
        <v>3614</v>
      </c>
      <c r="E112" s="726" t="s">
        <v>1180</v>
      </c>
      <c r="F112" s="87" t="s">
        <v>2222</v>
      </c>
      <c r="G112" s="87" t="s">
        <v>1360</v>
      </c>
      <c r="H112" s="87">
        <v>40</v>
      </c>
      <c r="I112" s="87">
        <v>231.35</v>
      </c>
      <c r="J112" s="87"/>
      <c r="K112" s="729">
        <v>46265</v>
      </c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45" customHeight="1">
      <c r="A113" s="85" t="s">
        <v>3504</v>
      </c>
      <c r="B113" s="87" t="s">
        <v>15</v>
      </c>
      <c r="C113" s="725" t="s">
        <v>3613</v>
      </c>
      <c r="D113" s="726" t="s">
        <v>3615</v>
      </c>
      <c r="E113" s="726" t="s">
        <v>1180</v>
      </c>
      <c r="F113" s="87" t="s">
        <v>1216</v>
      </c>
      <c r="G113" s="87" t="s">
        <v>1360</v>
      </c>
      <c r="H113" s="87">
        <v>44</v>
      </c>
      <c r="I113" s="87">
        <v>325.98899999999998</v>
      </c>
      <c r="J113" s="87"/>
      <c r="K113" s="729">
        <v>46142</v>
      </c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42" customHeight="1">
      <c r="A114" s="85" t="s">
        <v>3504</v>
      </c>
      <c r="B114" s="87" t="s">
        <v>15</v>
      </c>
      <c r="C114" s="725" t="s">
        <v>3544</v>
      </c>
      <c r="D114" s="726" t="s">
        <v>3545</v>
      </c>
      <c r="E114" s="726" t="s">
        <v>2857</v>
      </c>
      <c r="F114" s="87" t="s">
        <v>3546</v>
      </c>
      <c r="G114" s="87" t="s">
        <v>2857</v>
      </c>
      <c r="H114" s="87">
        <v>14</v>
      </c>
      <c r="I114" s="87">
        <v>695.73900000000003</v>
      </c>
      <c r="J114" s="87"/>
      <c r="K114" s="729">
        <v>46502</v>
      </c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45" customHeight="1">
      <c r="A115" s="85" t="s">
        <v>3504</v>
      </c>
      <c r="B115" s="87" t="s">
        <v>15</v>
      </c>
      <c r="C115" s="725" t="s">
        <v>3616</v>
      </c>
      <c r="D115" s="726" t="s">
        <v>3617</v>
      </c>
      <c r="E115" s="726" t="s">
        <v>1180</v>
      </c>
      <c r="F115" s="87" t="s">
        <v>1222</v>
      </c>
      <c r="G115" s="87" t="s">
        <v>1360</v>
      </c>
      <c r="H115" s="87">
        <v>30</v>
      </c>
      <c r="I115" s="87">
        <v>72.989999999999995</v>
      </c>
      <c r="J115" s="87"/>
      <c r="K115" s="729">
        <v>46173</v>
      </c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51" customHeight="1">
      <c r="A116" s="85" t="s">
        <v>3504</v>
      </c>
      <c r="B116" s="87" t="s">
        <v>15</v>
      </c>
      <c r="C116" s="725" t="s">
        <v>2626</v>
      </c>
      <c r="D116" s="726" t="s">
        <v>2626</v>
      </c>
      <c r="E116" s="726" t="s">
        <v>1360</v>
      </c>
      <c r="F116" s="87" t="s">
        <v>1185</v>
      </c>
      <c r="G116" s="87" t="s">
        <v>1360</v>
      </c>
      <c r="H116" s="728">
        <v>85</v>
      </c>
      <c r="I116" s="87">
        <v>375</v>
      </c>
      <c r="J116" s="87"/>
      <c r="K116" s="729">
        <v>46387</v>
      </c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44.25" customHeight="1">
      <c r="A117" s="85" t="s">
        <v>3504</v>
      </c>
      <c r="B117" s="87" t="s">
        <v>15</v>
      </c>
      <c r="C117" s="725" t="s">
        <v>3547</v>
      </c>
      <c r="D117" s="726" t="s">
        <v>3548</v>
      </c>
      <c r="E117" s="726" t="s">
        <v>1356</v>
      </c>
      <c r="F117" s="87" t="s">
        <v>2198</v>
      </c>
      <c r="G117" s="87" t="s">
        <v>1356</v>
      </c>
      <c r="H117" s="87">
        <v>732</v>
      </c>
      <c r="I117" s="87">
        <v>48.790999999999997</v>
      </c>
      <c r="J117" s="87"/>
      <c r="K117" s="729">
        <v>46812</v>
      </c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42.75" customHeight="1">
      <c r="A118" s="85" t="s">
        <v>3504</v>
      </c>
      <c r="B118" s="87" t="s">
        <v>15</v>
      </c>
      <c r="C118" s="725" t="s">
        <v>3547</v>
      </c>
      <c r="D118" s="726" t="s">
        <v>3548</v>
      </c>
      <c r="E118" s="726" t="s">
        <v>1356</v>
      </c>
      <c r="F118" s="87" t="s">
        <v>2198</v>
      </c>
      <c r="G118" s="87" t="s">
        <v>1356</v>
      </c>
      <c r="H118" s="87">
        <v>12</v>
      </c>
      <c r="I118" s="87">
        <v>48.790999999999997</v>
      </c>
      <c r="J118" s="87"/>
      <c r="K118" s="729">
        <v>46811</v>
      </c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44.25" customHeight="1">
      <c r="A119" s="85" t="s">
        <v>3504</v>
      </c>
      <c r="B119" s="87" t="s">
        <v>15</v>
      </c>
      <c r="C119" s="725" t="s">
        <v>3549</v>
      </c>
      <c r="D119" s="726" t="s">
        <v>3550</v>
      </c>
      <c r="E119" s="726" t="s">
        <v>1360</v>
      </c>
      <c r="F119" s="87" t="s">
        <v>1146</v>
      </c>
      <c r="G119" s="87" t="s">
        <v>1360</v>
      </c>
      <c r="H119" s="87">
        <v>12</v>
      </c>
      <c r="I119" s="87">
        <v>204.29</v>
      </c>
      <c r="J119" s="87"/>
      <c r="K119" s="729">
        <v>46209</v>
      </c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44.25" customHeight="1">
      <c r="A120" s="85" t="s">
        <v>3504</v>
      </c>
      <c r="B120" s="87" t="s">
        <v>15</v>
      </c>
      <c r="C120" s="725" t="s">
        <v>3549</v>
      </c>
      <c r="D120" s="726" t="s">
        <v>3550</v>
      </c>
      <c r="E120" s="726" t="s">
        <v>1360</v>
      </c>
      <c r="F120" s="87" t="s">
        <v>1146</v>
      </c>
      <c r="G120" s="87" t="s">
        <v>1360</v>
      </c>
      <c r="H120" s="87">
        <v>5</v>
      </c>
      <c r="I120" s="87">
        <v>164.03</v>
      </c>
      <c r="J120" s="87"/>
      <c r="K120" s="729">
        <v>45888</v>
      </c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44.25" customHeight="1">
      <c r="A121" s="85" t="s">
        <v>3504</v>
      </c>
      <c r="B121" s="87" t="s">
        <v>15</v>
      </c>
      <c r="C121" s="725" t="s">
        <v>3549</v>
      </c>
      <c r="D121" s="726" t="s">
        <v>3550</v>
      </c>
      <c r="E121" s="726" t="s">
        <v>1360</v>
      </c>
      <c r="F121" s="87" t="s">
        <v>3618</v>
      </c>
      <c r="G121" s="87" t="s">
        <v>1360</v>
      </c>
      <c r="H121" s="87">
        <v>18</v>
      </c>
      <c r="I121" s="87">
        <v>2603.69</v>
      </c>
      <c r="J121" s="87"/>
      <c r="K121" s="729">
        <v>46635</v>
      </c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44.25" customHeight="1">
      <c r="A122" s="85" t="s">
        <v>3504</v>
      </c>
      <c r="B122" s="87" t="s">
        <v>15</v>
      </c>
      <c r="C122" s="725" t="s">
        <v>3549</v>
      </c>
      <c r="D122" s="726" t="s">
        <v>3550</v>
      </c>
      <c r="E122" s="726" t="s">
        <v>1360</v>
      </c>
      <c r="F122" s="87" t="s">
        <v>2136</v>
      </c>
      <c r="G122" s="87" t="s">
        <v>1360</v>
      </c>
      <c r="H122" s="87">
        <v>16</v>
      </c>
      <c r="I122" s="87">
        <v>2603.69</v>
      </c>
      <c r="J122" s="87"/>
      <c r="K122" s="729">
        <v>46635</v>
      </c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45" customHeight="1">
      <c r="A123" s="85" t="s">
        <v>3504</v>
      </c>
      <c r="B123" s="87" t="s">
        <v>15</v>
      </c>
      <c r="C123" s="725" t="s">
        <v>3619</v>
      </c>
      <c r="D123" s="726" t="s">
        <v>3620</v>
      </c>
      <c r="E123" s="726" t="s">
        <v>1180</v>
      </c>
      <c r="F123" s="87" t="s">
        <v>3621</v>
      </c>
      <c r="G123" s="87" t="s">
        <v>1360</v>
      </c>
      <c r="H123" s="87">
        <v>1</v>
      </c>
      <c r="I123" s="87">
        <v>3598</v>
      </c>
      <c r="J123" s="87"/>
      <c r="K123" s="729">
        <v>46631</v>
      </c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45" customHeight="1">
      <c r="A124" s="85" t="s">
        <v>3504</v>
      </c>
      <c r="B124" s="87" t="s">
        <v>15</v>
      </c>
      <c r="C124" s="725" t="s">
        <v>3619</v>
      </c>
      <c r="D124" s="726" t="s">
        <v>3620</v>
      </c>
      <c r="E124" s="726" t="s">
        <v>1180</v>
      </c>
      <c r="F124" s="87" t="s">
        <v>3621</v>
      </c>
      <c r="G124" s="87" t="s">
        <v>1360</v>
      </c>
      <c r="H124" s="87">
        <v>25</v>
      </c>
      <c r="I124" s="87">
        <v>4063.5149999999999</v>
      </c>
      <c r="J124" s="87"/>
      <c r="K124" s="729">
        <v>46203</v>
      </c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42" customHeight="1">
      <c r="A125" s="85" t="s">
        <v>3504</v>
      </c>
      <c r="B125" s="87" t="s">
        <v>15</v>
      </c>
      <c r="C125" s="725" t="s">
        <v>3622</v>
      </c>
      <c r="D125" s="726" t="s">
        <v>3623</v>
      </c>
      <c r="E125" s="735" t="s">
        <v>1369</v>
      </c>
      <c r="F125" s="87" t="s">
        <v>3624</v>
      </c>
      <c r="G125" s="87" t="s">
        <v>1369</v>
      </c>
      <c r="H125" s="87">
        <v>72</v>
      </c>
      <c r="I125" s="87">
        <v>441.7</v>
      </c>
      <c r="J125" s="87"/>
      <c r="K125" s="729">
        <v>46112</v>
      </c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46.5" customHeight="1">
      <c r="A126" s="85" t="s">
        <v>3504</v>
      </c>
      <c r="B126" s="87" t="s">
        <v>15</v>
      </c>
      <c r="C126" s="725" t="s">
        <v>3625</v>
      </c>
      <c r="D126" s="726" t="s">
        <v>3626</v>
      </c>
      <c r="E126" s="726" t="s">
        <v>1360</v>
      </c>
      <c r="F126" s="87" t="s">
        <v>1146</v>
      </c>
      <c r="G126" s="87" t="s">
        <v>1360</v>
      </c>
      <c r="H126" s="87">
        <v>20</v>
      </c>
      <c r="I126" s="87">
        <v>279.52999999999997</v>
      </c>
      <c r="J126" s="87"/>
      <c r="K126" s="729">
        <v>46265</v>
      </c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51" customHeight="1">
      <c r="A127" s="85" t="s">
        <v>3504</v>
      </c>
      <c r="B127" s="87" t="s">
        <v>15</v>
      </c>
      <c r="C127" s="725" t="s">
        <v>3627</v>
      </c>
      <c r="D127" s="726" t="s">
        <v>3628</v>
      </c>
      <c r="E127" s="726" t="s">
        <v>1360</v>
      </c>
      <c r="F127" s="87" t="s">
        <v>2198</v>
      </c>
      <c r="G127" s="87" t="s">
        <v>1360</v>
      </c>
      <c r="H127" s="87">
        <v>11</v>
      </c>
      <c r="I127" s="87">
        <v>177</v>
      </c>
      <c r="J127" s="87"/>
      <c r="K127" s="729">
        <v>46327</v>
      </c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51" customHeight="1">
      <c r="A128" s="85" t="s">
        <v>3504</v>
      </c>
      <c r="B128" s="87" t="s">
        <v>15</v>
      </c>
      <c r="C128" s="725" t="s">
        <v>3627</v>
      </c>
      <c r="D128" s="726" t="s">
        <v>3628</v>
      </c>
      <c r="E128" s="726" t="s">
        <v>1360</v>
      </c>
      <c r="F128" s="87" t="s">
        <v>2198</v>
      </c>
      <c r="G128" s="87" t="s">
        <v>1360</v>
      </c>
      <c r="H128" s="87">
        <v>25</v>
      </c>
      <c r="I128" s="87">
        <v>183.9</v>
      </c>
      <c r="J128" s="87"/>
      <c r="K128" s="729">
        <v>46631</v>
      </c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51" customHeight="1">
      <c r="A129" s="85" t="s">
        <v>3504</v>
      </c>
      <c r="B129" s="87" t="s">
        <v>15</v>
      </c>
      <c r="C129" s="731" t="s">
        <v>2773</v>
      </c>
      <c r="D129" s="726" t="s">
        <v>3564</v>
      </c>
      <c r="E129" s="735" t="s">
        <v>1360</v>
      </c>
      <c r="F129" s="87" t="s">
        <v>2568</v>
      </c>
      <c r="G129" s="87" t="s">
        <v>1360</v>
      </c>
      <c r="H129" s="87">
        <v>20</v>
      </c>
      <c r="I129" s="87">
        <v>925.71</v>
      </c>
      <c r="J129" s="87"/>
      <c r="K129" s="729">
        <v>45991</v>
      </c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51" customHeight="1">
      <c r="A130" s="85" t="s">
        <v>3504</v>
      </c>
      <c r="B130" s="87" t="s">
        <v>15</v>
      </c>
      <c r="C130" s="725" t="s">
        <v>3629</v>
      </c>
      <c r="D130" s="726" t="s">
        <v>3630</v>
      </c>
      <c r="E130" s="726" t="s">
        <v>3631</v>
      </c>
      <c r="F130" s="87" t="s">
        <v>3632</v>
      </c>
      <c r="G130" s="87" t="s">
        <v>3633</v>
      </c>
      <c r="H130" s="87">
        <v>15</v>
      </c>
      <c r="I130" s="87">
        <v>200</v>
      </c>
      <c r="J130" s="87"/>
      <c r="K130" s="729">
        <v>46022</v>
      </c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51" customHeight="1">
      <c r="A131" s="85" t="s">
        <v>3504</v>
      </c>
      <c r="B131" s="87" t="s">
        <v>15</v>
      </c>
      <c r="C131" s="725" t="s">
        <v>3519</v>
      </c>
      <c r="D131" s="726" t="s">
        <v>3519</v>
      </c>
      <c r="E131" s="726" t="s">
        <v>1360</v>
      </c>
      <c r="F131" s="87" t="s">
        <v>1216</v>
      </c>
      <c r="G131" s="87" t="s">
        <v>1360</v>
      </c>
      <c r="H131" s="87">
        <v>2</v>
      </c>
      <c r="I131" s="87">
        <v>275.64</v>
      </c>
      <c r="J131" s="87"/>
      <c r="K131" s="729">
        <v>46265</v>
      </c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51" customHeight="1">
      <c r="A132" s="85" t="s">
        <v>3504</v>
      </c>
      <c r="B132" s="87" t="s">
        <v>15</v>
      </c>
      <c r="C132" s="725" t="s">
        <v>3234</v>
      </c>
      <c r="D132" s="726" t="s">
        <v>3573</v>
      </c>
      <c r="E132" s="726" t="s">
        <v>1360</v>
      </c>
      <c r="F132" s="87" t="s">
        <v>1216</v>
      </c>
      <c r="G132" s="87" t="s">
        <v>1360</v>
      </c>
      <c r="H132" s="87">
        <v>40</v>
      </c>
      <c r="I132" s="87">
        <v>132.63999999999999</v>
      </c>
      <c r="J132" s="87"/>
      <c r="K132" s="729">
        <v>46477</v>
      </c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51" customHeight="1">
      <c r="A133" s="85" t="s">
        <v>3504</v>
      </c>
      <c r="B133" s="87" t="s">
        <v>15</v>
      </c>
      <c r="C133" s="725" t="s">
        <v>3215</v>
      </c>
      <c r="D133" s="726" t="s">
        <v>3563</v>
      </c>
      <c r="E133" s="726" t="s">
        <v>2857</v>
      </c>
      <c r="F133" s="87" t="s">
        <v>2250</v>
      </c>
      <c r="G133" s="87" t="s">
        <v>2857</v>
      </c>
      <c r="H133" s="728">
        <v>29</v>
      </c>
      <c r="I133" s="87">
        <v>83.41</v>
      </c>
      <c r="J133" s="87"/>
      <c r="K133" s="729">
        <v>46112</v>
      </c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51" customHeight="1">
      <c r="A134" s="85" t="s">
        <v>3504</v>
      </c>
      <c r="B134" s="87" t="s">
        <v>15</v>
      </c>
      <c r="C134" s="725" t="s">
        <v>3215</v>
      </c>
      <c r="D134" s="726" t="s">
        <v>3563</v>
      </c>
      <c r="E134" s="726" t="s">
        <v>2857</v>
      </c>
      <c r="F134" s="87" t="s">
        <v>1046</v>
      </c>
      <c r="G134" s="87" t="s">
        <v>2857</v>
      </c>
      <c r="H134" s="728">
        <v>27</v>
      </c>
      <c r="I134" s="87">
        <v>38.479999999999997</v>
      </c>
      <c r="J134" s="87"/>
      <c r="K134" s="729">
        <v>46142</v>
      </c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51" customHeight="1">
      <c r="A135" s="85" t="s">
        <v>3504</v>
      </c>
      <c r="B135" s="87" t="s">
        <v>15</v>
      </c>
      <c r="C135" s="725" t="s">
        <v>3634</v>
      </c>
      <c r="D135" s="726" t="s">
        <v>3635</v>
      </c>
      <c r="E135" s="726" t="s">
        <v>1360</v>
      </c>
      <c r="F135" s="87" t="s">
        <v>2136</v>
      </c>
      <c r="G135" s="87" t="s">
        <v>1360</v>
      </c>
      <c r="H135" s="728">
        <v>1000</v>
      </c>
      <c r="I135" s="87">
        <v>49.95</v>
      </c>
      <c r="J135" s="87"/>
      <c r="K135" s="729">
        <v>46326</v>
      </c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51" customHeight="1">
      <c r="A136" s="85" t="s">
        <v>3504</v>
      </c>
      <c r="B136" s="87" t="s">
        <v>15</v>
      </c>
      <c r="C136" s="725" t="s">
        <v>2622</v>
      </c>
      <c r="D136" s="726" t="s">
        <v>3574</v>
      </c>
      <c r="E136" s="726" t="s">
        <v>1360</v>
      </c>
      <c r="F136" s="87" t="s">
        <v>1146</v>
      </c>
      <c r="G136" s="87" t="s">
        <v>1360</v>
      </c>
      <c r="H136" s="728">
        <v>27</v>
      </c>
      <c r="I136" s="87">
        <v>403</v>
      </c>
      <c r="J136" s="87"/>
      <c r="K136" s="729">
        <v>46356</v>
      </c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51" customHeight="1">
      <c r="A137" s="85" t="s">
        <v>3504</v>
      </c>
      <c r="B137" s="87" t="s">
        <v>15</v>
      </c>
      <c r="C137" s="725" t="s">
        <v>3234</v>
      </c>
      <c r="D137" s="726" t="s">
        <v>3573</v>
      </c>
      <c r="E137" s="726" t="s">
        <v>1360</v>
      </c>
      <c r="F137" s="87" t="s">
        <v>3537</v>
      </c>
      <c r="G137" s="87" t="s">
        <v>1360</v>
      </c>
      <c r="H137" s="87">
        <v>20</v>
      </c>
      <c r="I137" s="87">
        <v>485.69</v>
      </c>
      <c r="J137" s="87"/>
      <c r="K137" s="729">
        <v>46081</v>
      </c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51" customHeight="1">
      <c r="A138" s="85" t="s">
        <v>3504</v>
      </c>
      <c r="B138" s="87" t="s">
        <v>15</v>
      </c>
      <c r="C138" s="725" t="s">
        <v>3234</v>
      </c>
      <c r="D138" s="726" t="s">
        <v>3573</v>
      </c>
      <c r="E138" s="726" t="s">
        <v>1360</v>
      </c>
      <c r="F138" s="87" t="s">
        <v>3537</v>
      </c>
      <c r="G138" s="87" t="s">
        <v>1360</v>
      </c>
      <c r="H138" s="87">
        <v>70</v>
      </c>
      <c r="I138" s="87">
        <v>530.95000000000005</v>
      </c>
      <c r="J138" s="87"/>
      <c r="K138" s="729">
        <v>46538</v>
      </c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51" customHeight="1">
      <c r="A139" s="85" t="s">
        <v>3504</v>
      </c>
      <c r="B139" s="87" t="s">
        <v>15</v>
      </c>
      <c r="C139" s="725" t="s">
        <v>3234</v>
      </c>
      <c r="D139" s="726" t="s">
        <v>3573</v>
      </c>
      <c r="E139" s="726" t="s">
        <v>2724</v>
      </c>
      <c r="F139" s="87" t="s">
        <v>1146</v>
      </c>
      <c r="G139" s="87" t="s">
        <v>2724</v>
      </c>
      <c r="H139" s="87">
        <v>80</v>
      </c>
      <c r="I139" s="87">
        <v>14.37</v>
      </c>
      <c r="J139" s="87"/>
      <c r="K139" s="729">
        <v>46265</v>
      </c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51" customHeight="1">
      <c r="A140" s="85"/>
      <c r="B140" s="1265" t="s">
        <v>3636</v>
      </c>
      <c r="C140" s="1244"/>
      <c r="D140" s="1244"/>
      <c r="E140" s="1244"/>
      <c r="F140" s="1244"/>
      <c r="G140" s="1244"/>
      <c r="H140" s="1244"/>
      <c r="I140" s="1244"/>
      <c r="J140" s="1244"/>
      <c r="K140" s="1245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</row>
    <row r="141" spans="1:28" ht="51" customHeight="1">
      <c r="A141" s="85" t="s">
        <v>3504</v>
      </c>
      <c r="B141" s="85" t="s">
        <v>1885</v>
      </c>
      <c r="C141" s="731" t="s">
        <v>3637</v>
      </c>
      <c r="D141" s="726" t="s">
        <v>3638</v>
      </c>
      <c r="E141" s="726" t="s">
        <v>2724</v>
      </c>
      <c r="F141" s="87" t="s">
        <v>2250</v>
      </c>
      <c r="G141" s="87" t="s">
        <v>2724</v>
      </c>
      <c r="H141" s="87">
        <v>0</v>
      </c>
      <c r="I141" s="87">
        <v>32.1</v>
      </c>
      <c r="J141" s="87"/>
      <c r="K141" s="729">
        <v>45869</v>
      </c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51" customHeight="1">
      <c r="A142" s="85" t="s">
        <v>3504</v>
      </c>
      <c r="B142" s="85" t="s">
        <v>1885</v>
      </c>
      <c r="C142" s="731" t="s">
        <v>3256</v>
      </c>
      <c r="D142" s="726" t="s">
        <v>3639</v>
      </c>
      <c r="E142" s="726" t="s">
        <v>1360</v>
      </c>
      <c r="F142" s="87" t="s">
        <v>3258</v>
      </c>
      <c r="G142" s="87" t="s">
        <v>1360</v>
      </c>
      <c r="H142" s="87">
        <v>1074</v>
      </c>
      <c r="I142" s="87">
        <v>854.93</v>
      </c>
      <c r="J142" s="87"/>
      <c r="K142" s="729">
        <v>46600</v>
      </c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51" customHeight="1">
      <c r="A143" s="85" t="s">
        <v>3504</v>
      </c>
      <c r="B143" s="85" t="s">
        <v>1885</v>
      </c>
      <c r="C143" s="731" t="s">
        <v>3256</v>
      </c>
      <c r="D143" s="726" t="s">
        <v>3640</v>
      </c>
      <c r="E143" s="735" t="s">
        <v>1360</v>
      </c>
      <c r="F143" s="87" t="s">
        <v>3258</v>
      </c>
      <c r="G143" s="87" t="s">
        <v>1360</v>
      </c>
      <c r="H143" s="87">
        <v>2431</v>
      </c>
      <c r="I143" s="87">
        <v>2808</v>
      </c>
      <c r="J143" s="87"/>
      <c r="K143" s="729">
        <v>46844</v>
      </c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51" customHeight="1">
      <c r="A144" s="85" t="s">
        <v>3504</v>
      </c>
      <c r="B144" s="85" t="s">
        <v>1885</v>
      </c>
      <c r="C144" s="725" t="s">
        <v>3215</v>
      </c>
      <c r="D144" s="726" t="s">
        <v>3641</v>
      </c>
      <c r="E144" s="726" t="s">
        <v>2857</v>
      </c>
      <c r="F144" s="87" t="s">
        <v>2307</v>
      </c>
      <c r="G144" s="87" t="s">
        <v>2857</v>
      </c>
      <c r="H144" s="87">
        <v>341</v>
      </c>
      <c r="I144" s="87">
        <v>562</v>
      </c>
      <c r="J144" s="87"/>
      <c r="K144" s="729">
        <v>45778</v>
      </c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51" customHeight="1">
      <c r="A145" s="85" t="s">
        <v>3504</v>
      </c>
      <c r="B145" s="85" t="s">
        <v>1885</v>
      </c>
      <c r="C145" s="725" t="s">
        <v>3642</v>
      </c>
      <c r="D145" s="726" t="s">
        <v>3643</v>
      </c>
      <c r="E145" s="726" t="s">
        <v>2724</v>
      </c>
      <c r="F145" s="87" t="s">
        <v>2307</v>
      </c>
      <c r="G145" s="87" t="s">
        <v>2724</v>
      </c>
      <c r="H145" s="87">
        <v>1710</v>
      </c>
      <c r="I145" s="87">
        <v>449.4</v>
      </c>
      <c r="J145" s="87"/>
      <c r="K145" s="729">
        <v>46174</v>
      </c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51" customHeight="1">
      <c r="A146" s="85" t="s">
        <v>3504</v>
      </c>
      <c r="B146" s="85" t="s">
        <v>1885</v>
      </c>
      <c r="C146" s="725" t="s">
        <v>3642</v>
      </c>
      <c r="D146" s="726" t="s">
        <v>3643</v>
      </c>
      <c r="E146" s="726" t="s">
        <v>2724</v>
      </c>
      <c r="F146" s="87" t="s">
        <v>2307</v>
      </c>
      <c r="G146" s="87" t="s">
        <v>2724</v>
      </c>
      <c r="H146" s="87">
        <v>11010</v>
      </c>
      <c r="I146" s="87">
        <v>449.4</v>
      </c>
      <c r="J146" s="87"/>
      <c r="K146" s="729">
        <v>46661</v>
      </c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51" customHeight="1">
      <c r="A147" s="85" t="s">
        <v>3504</v>
      </c>
      <c r="B147" s="85" t="s">
        <v>1885</v>
      </c>
      <c r="C147" s="725" t="s">
        <v>3644</v>
      </c>
      <c r="D147" s="726" t="s">
        <v>3645</v>
      </c>
      <c r="E147" s="726" t="s">
        <v>1360</v>
      </c>
      <c r="F147" s="87" t="s">
        <v>3646</v>
      </c>
      <c r="G147" s="87" t="s">
        <v>1353</v>
      </c>
      <c r="H147" s="87">
        <v>452</v>
      </c>
      <c r="I147" s="87">
        <v>2175.31</v>
      </c>
      <c r="J147" s="87"/>
      <c r="K147" s="729">
        <v>46022</v>
      </c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250"/>
      <c r="B148" s="250"/>
      <c r="C148" s="250"/>
      <c r="D148" s="250"/>
      <c r="E148" s="250"/>
      <c r="F148" s="250"/>
      <c r="G148" s="250"/>
      <c r="H148" s="250"/>
      <c r="I148" s="2"/>
      <c r="J148" s="250"/>
      <c r="K148" s="250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250"/>
      <c r="B149" s="250"/>
      <c r="C149" s="250"/>
      <c r="D149" s="250"/>
      <c r="E149" s="250"/>
      <c r="F149" s="250"/>
      <c r="G149" s="250"/>
      <c r="H149" s="250"/>
      <c r="I149" s="2"/>
      <c r="J149" s="250"/>
      <c r="K149" s="250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250"/>
      <c r="B150" s="250"/>
      <c r="C150" s="250"/>
      <c r="D150" s="250"/>
      <c r="E150" s="250"/>
      <c r="F150" s="250"/>
      <c r="G150" s="250"/>
      <c r="H150" s="250"/>
      <c r="I150" s="2"/>
      <c r="J150" s="250"/>
      <c r="K150" s="250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250"/>
      <c r="B151" s="250"/>
      <c r="C151" s="250"/>
      <c r="D151" s="250"/>
      <c r="E151" s="250"/>
      <c r="F151" s="250"/>
      <c r="G151" s="250"/>
      <c r="H151" s="250"/>
      <c r="I151" s="2"/>
      <c r="J151" s="250"/>
      <c r="K151" s="250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250"/>
      <c r="B152" s="250"/>
      <c r="C152" s="250"/>
      <c r="D152" s="250"/>
      <c r="E152" s="250"/>
      <c r="F152" s="250"/>
      <c r="G152" s="250"/>
      <c r="H152" s="250"/>
      <c r="I152" s="2"/>
      <c r="J152" s="250"/>
      <c r="K152" s="250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250"/>
      <c r="B153" s="250"/>
      <c r="C153" s="250"/>
      <c r="D153" s="250"/>
      <c r="E153" s="250"/>
      <c r="F153" s="250"/>
      <c r="G153" s="250"/>
      <c r="H153" s="250"/>
      <c r="I153" s="2"/>
      <c r="J153" s="250"/>
      <c r="K153" s="250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250"/>
      <c r="B154" s="250"/>
      <c r="C154" s="250"/>
      <c r="D154" s="250"/>
      <c r="E154" s="250"/>
      <c r="F154" s="250"/>
      <c r="G154" s="250"/>
      <c r="H154" s="250"/>
      <c r="I154" s="2"/>
      <c r="J154" s="250"/>
      <c r="K154" s="250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250"/>
      <c r="B155" s="250"/>
      <c r="C155" s="250"/>
      <c r="D155" s="250"/>
      <c r="E155" s="250"/>
      <c r="F155" s="250"/>
      <c r="G155" s="250"/>
      <c r="H155" s="250"/>
      <c r="I155" s="2"/>
      <c r="J155" s="250"/>
      <c r="K155" s="250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250"/>
      <c r="B156" s="250"/>
      <c r="C156" s="250"/>
      <c r="D156" s="250"/>
      <c r="E156" s="250"/>
      <c r="F156" s="250"/>
      <c r="G156" s="250"/>
      <c r="H156" s="250"/>
      <c r="I156" s="2"/>
      <c r="J156" s="250"/>
      <c r="K156" s="250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250"/>
      <c r="B157" s="250"/>
      <c r="C157" s="250"/>
      <c r="D157" s="250"/>
      <c r="E157" s="250"/>
      <c r="F157" s="250"/>
      <c r="G157" s="250"/>
      <c r="H157" s="250"/>
      <c r="I157" s="2"/>
      <c r="J157" s="250"/>
      <c r="K157" s="250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250"/>
      <c r="B158" s="250"/>
      <c r="C158" s="250"/>
      <c r="D158" s="250"/>
      <c r="E158" s="250"/>
      <c r="F158" s="250"/>
      <c r="G158" s="250"/>
      <c r="H158" s="250"/>
      <c r="I158" s="2"/>
      <c r="J158" s="250"/>
      <c r="K158" s="250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250"/>
      <c r="B159" s="250"/>
      <c r="C159" s="250"/>
      <c r="D159" s="250"/>
      <c r="E159" s="250"/>
      <c r="F159" s="250"/>
      <c r="G159" s="250"/>
      <c r="H159" s="250"/>
      <c r="I159" s="2"/>
      <c r="J159" s="250"/>
      <c r="K159" s="250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250"/>
      <c r="B160" s="250"/>
      <c r="C160" s="250"/>
      <c r="D160" s="250"/>
      <c r="E160" s="250"/>
      <c r="F160" s="250"/>
      <c r="G160" s="250"/>
      <c r="H160" s="250"/>
      <c r="I160" s="2"/>
      <c r="J160" s="250"/>
      <c r="K160" s="250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250"/>
      <c r="B161" s="250"/>
      <c r="C161" s="250"/>
      <c r="D161" s="250"/>
      <c r="E161" s="250"/>
      <c r="F161" s="250"/>
      <c r="G161" s="250"/>
      <c r="H161" s="250"/>
      <c r="I161" s="2"/>
      <c r="J161" s="250"/>
      <c r="K161" s="250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250"/>
      <c r="B162" s="250"/>
      <c r="C162" s="250"/>
      <c r="D162" s="250"/>
      <c r="E162" s="250"/>
      <c r="F162" s="250"/>
      <c r="G162" s="250"/>
      <c r="H162" s="250"/>
      <c r="I162" s="2"/>
      <c r="J162" s="250"/>
      <c r="K162" s="250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250"/>
      <c r="B163" s="250"/>
      <c r="C163" s="250"/>
      <c r="D163" s="250"/>
      <c r="E163" s="250"/>
      <c r="F163" s="250"/>
      <c r="G163" s="250"/>
      <c r="H163" s="250"/>
      <c r="I163" s="2"/>
      <c r="J163" s="250"/>
      <c r="K163" s="250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250"/>
      <c r="B164" s="250"/>
      <c r="C164" s="250"/>
      <c r="D164" s="250"/>
      <c r="E164" s="250"/>
      <c r="F164" s="250"/>
      <c r="G164" s="250"/>
      <c r="H164" s="250"/>
      <c r="I164" s="2"/>
      <c r="J164" s="250"/>
      <c r="K164" s="250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250"/>
      <c r="B165" s="250"/>
      <c r="C165" s="250"/>
      <c r="D165" s="250"/>
      <c r="E165" s="250"/>
      <c r="F165" s="250"/>
      <c r="G165" s="250"/>
      <c r="H165" s="250"/>
      <c r="I165" s="2"/>
      <c r="J165" s="250"/>
      <c r="K165" s="250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250"/>
      <c r="B166" s="250"/>
      <c r="C166" s="250"/>
      <c r="D166" s="250"/>
      <c r="E166" s="250"/>
      <c r="F166" s="250"/>
      <c r="G166" s="250"/>
      <c r="H166" s="250"/>
      <c r="I166" s="2"/>
      <c r="J166" s="250"/>
      <c r="K166" s="250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250"/>
      <c r="B167" s="250"/>
      <c r="C167" s="250"/>
      <c r="D167" s="250"/>
      <c r="E167" s="250"/>
      <c r="F167" s="250"/>
      <c r="G167" s="250"/>
      <c r="H167" s="250"/>
      <c r="I167" s="2"/>
      <c r="J167" s="250"/>
      <c r="K167" s="250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250"/>
      <c r="B168" s="250"/>
      <c r="C168" s="250"/>
      <c r="D168" s="250"/>
      <c r="E168" s="250"/>
      <c r="F168" s="250"/>
      <c r="G168" s="250"/>
      <c r="H168" s="250"/>
      <c r="I168" s="2"/>
      <c r="J168" s="250"/>
      <c r="K168" s="250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250"/>
      <c r="B169" s="250"/>
      <c r="C169" s="250"/>
      <c r="D169" s="250"/>
      <c r="E169" s="250"/>
      <c r="F169" s="250"/>
      <c r="G169" s="250"/>
      <c r="H169" s="250"/>
      <c r="I169" s="2"/>
      <c r="J169" s="250"/>
      <c r="K169" s="250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250"/>
      <c r="B170" s="250"/>
      <c r="C170" s="250"/>
      <c r="D170" s="250"/>
      <c r="E170" s="250"/>
      <c r="F170" s="250"/>
      <c r="G170" s="250"/>
      <c r="H170" s="250"/>
      <c r="I170" s="2"/>
      <c r="J170" s="250"/>
      <c r="K170" s="250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250"/>
      <c r="B171" s="250"/>
      <c r="C171" s="250"/>
      <c r="D171" s="250"/>
      <c r="E171" s="250"/>
      <c r="F171" s="250"/>
      <c r="G171" s="250"/>
      <c r="H171" s="250"/>
      <c r="I171" s="2"/>
      <c r="J171" s="250"/>
      <c r="K171" s="250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250"/>
      <c r="B172" s="250"/>
      <c r="C172" s="250"/>
      <c r="D172" s="250"/>
      <c r="E172" s="250"/>
      <c r="F172" s="250"/>
      <c r="G172" s="250"/>
      <c r="H172" s="250"/>
      <c r="I172" s="2"/>
      <c r="J172" s="250"/>
      <c r="K172" s="250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250"/>
      <c r="B173" s="250"/>
      <c r="C173" s="250"/>
      <c r="D173" s="250"/>
      <c r="E173" s="250"/>
      <c r="F173" s="250"/>
      <c r="G173" s="250"/>
      <c r="H173" s="250"/>
      <c r="I173" s="2"/>
      <c r="J173" s="250"/>
      <c r="K173" s="250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250"/>
      <c r="B174" s="250"/>
      <c r="C174" s="250"/>
      <c r="D174" s="250"/>
      <c r="E174" s="250"/>
      <c r="F174" s="250"/>
      <c r="G174" s="250"/>
      <c r="H174" s="250"/>
      <c r="I174" s="2"/>
      <c r="J174" s="250"/>
      <c r="K174" s="250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250"/>
      <c r="B175" s="250"/>
      <c r="C175" s="250"/>
      <c r="D175" s="250"/>
      <c r="E175" s="250"/>
      <c r="F175" s="250"/>
      <c r="G175" s="250"/>
      <c r="H175" s="250"/>
      <c r="I175" s="2"/>
      <c r="J175" s="250"/>
      <c r="K175" s="250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250"/>
      <c r="B176" s="250"/>
      <c r="C176" s="250"/>
      <c r="D176" s="250"/>
      <c r="E176" s="250"/>
      <c r="F176" s="250"/>
      <c r="G176" s="250"/>
      <c r="H176" s="250"/>
      <c r="I176" s="2"/>
      <c r="J176" s="250"/>
      <c r="K176" s="250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250"/>
      <c r="B177" s="250"/>
      <c r="C177" s="250"/>
      <c r="D177" s="250"/>
      <c r="E177" s="250"/>
      <c r="F177" s="250"/>
      <c r="G177" s="250"/>
      <c r="H177" s="250"/>
      <c r="I177" s="2"/>
      <c r="J177" s="250"/>
      <c r="K177" s="250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250"/>
      <c r="B178" s="250"/>
      <c r="C178" s="250"/>
      <c r="D178" s="250"/>
      <c r="E178" s="250"/>
      <c r="F178" s="250"/>
      <c r="G178" s="250"/>
      <c r="H178" s="250"/>
      <c r="I178" s="2"/>
      <c r="J178" s="250"/>
      <c r="K178" s="250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250"/>
      <c r="B179" s="250"/>
      <c r="C179" s="250"/>
      <c r="D179" s="250"/>
      <c r="E179" s="250"/>
      <c r="F179" s="250"/>
      <c r="G179" s="250"/>
      <c r="H179" s="250"/>
      <c r="I179" s="2"/>
      <c r="J179" s="250"/>
      <c r="K179" s="250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250"/>
      <c r="B180" s="250"/>
      <c r="C180" s="250"/>
      <c r="D180" s="250"/>
      <c r="E180" s="250"/>
      <c r="F180" s="250"/>
      <c r="G180" s="250"/>
      <c r="H180" s="250"/>
      <c r="I180" s="2"/>
      <c r="J180" s="250"/>
      <c r="K180" s="250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250"/>
      <c r="B181" s="250"/>
      <c r="C181" s="250"/>
      <c r="D181" s="250"/>
      <c r="E181" s="250"/>
      <c r="F181" s="250"/>
      <c r="G181" s="250"/>
      <c r="H181" s="250"/>
      <c r="I181" s="2"/>
      <c r="J181" s="250"/>
      <c r="K181" s="250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250"/>
      <c r="B182" s="250"/>
      <c r="C182" s="250"/>
      <c r="D182" s="250"/>
      <c r="E182" s="250"/>
      <c r="F182" s="250"/>
      <c r="G182" s="250"/>
      <c r="H182" s="250"/>
      <c r="I182" s="2"/>
      <c r="J182" s="250"/>
      <c r="K182" s="250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250"/>
      <c r="B183" s="250"/>
      <c r="C183" s="250"/>
      <c r="D183" s="250"/>
      <c r="E183" s="250"/>
      <c r="F183" s="250"/>
      <c r="G183" s="250"/>
      <c r="H183" s="250"/>
      <c r="I183" s="2"/>
      <c r="J183" s="250"/>
      <c r="K183" s="250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250"/>
      <c r="B184" s="250"/>
      <c r="C184" s="250"/>
      <c r="D184" s="250"/>
      <c r="E184" s="250"/>
      <c r="F184" s="250"/>
      <c r="G184" s="250"/>
      <c r="H184" s="250"/>
      <c r="I184" s="2"/>
      <c r="J184" s="250"/>
      <c r="K184" s="250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250"/>
      <c r="B185" s="250"/>
      <c r="C185" s="250"/>
      <c r="D185" s="250"/>
      <c r="E185" s="250"/>
      <c r="F185" s="250"/>
      <c r="G185" s="250"/>
      <c r="H185" s="250"/>
      <c r="I185" s="2"/>
      <c r="J185" s="250"/>
      <c r="K185" s="250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250"/>
      <c r="B186" s="250"/>
      <c r="C186" s="250"/>
      <c r="D186" s="250"/>
      <c r="E186" s="250"/>
      <c r="F186" s="250"/>
      <c r="G186" s="250"/>
      <c r="H186" s="250"/>
      <c r="I186" s="2"/>
      <c r="J186" s="250"/>
      <c r="K186" s="250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250"/>
      <c r="B187" s="250"/>
      <c r="C187" s="250"/>
      <c r="D187" s="250"/>
      <c r="E187" s="250"/>
      <c r="F187" s="250"/>
      <c r="G187" s="250"/>
      <c r="H187" s="250"/>
      <c r="I187" s="2"/>
      <c r="J187" s="250"/>
      <c r="K187" s="250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250"/>
      <c r="B188" s="250"/>
      <c r="C188" s="250"/>
      <c r="D188" s="250"/>
      <c r="E188" s="250"/>
      <c r="F188" s="250"/>
      <c r="G188" s="250"/>
      <c r="H188" s="250"/>
      <c r="I188" s="2"/>
      <c r="J188" s="250"/>
      <c r="K188" s="250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250"/>
      <c r="B189" s="250"/>
      <c r="C189" s="250"/>
      <c r="D189" s="250"/>
      <c r="E189" s="250"/>
      <c r="F189" s="250"/>
      <c r="G189" s="250"/>
      <c r="H189" s="250"/>
      <c r="I189" s="2"/>
      <c r="J189" s="250"/>
      <c r="K189" s="250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250"/>
      <c r="B190" s="250"/>
      <c r="C190" s="250"/>
      <c r="D190" s="250"/>
      <c r="E190" s="250"/>
      <c r="F190" s="250"/>
      <c r="G190" s="250"/>
      <c r="H190" s="250"/>
      <c r="I190" s="2"/>
      <c r="J190" s="250"/>
      <c r="K190" s="250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250"/>
      <c r="B191" s="250"/>
      <c r="C191" s="250"/>
      <c r="D191" s="250"/>
      <c r="E191" s="250"/>
      <c r="F191" s="250"/>
      <c r="G191" s="250"/>
      <c r="H191" s="250"/>
      <c r="I191" s="2"/>
      <c r="J191" s="250"/>
      <c r="K191" s="250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250"/>
      <c r="B192" s="250"/>
      <c r="C192" s="250"/>
      <c r="D192" s="250"/>
      <c r="E192" s="250"/>
      <c r="F192" s="250"/>
      <c r="G192" s="250"/>
      <c r="H192" s="250"/>
      <c r="I192" s="2"/>
      <c r="J192" s="250"/>
      <c r="K192" s="250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250"/>
      <c r="B193" s="250"/>
      <c r="C193" s="250"/>
      <c r="D193" s="250"/>
      <c r="E193" s="250"/>
      <c r="F193" s="250"/>
      <c r="G193" s="250"/>
      <c r="H193" s="250"/>
      <c r="I193" s="2"/>
      <c r="J193" s="250"/>
      <c r="K193" s="250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250"/>
      <c r="B194" s="250"/>
      <c r="C194" s="250"/>
      <c r="D194" s="250"/>
      <c r="E194" s="250"/>
      <c r="F194" s="250"/>
      <c r="G194" s="250"/>
      <c r="H194" s="250"/>
      <c r="I194" s="2"/>
      <c r="J194" s="250"/>
      <c r="K194" s="250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250"/>
      <c r="B195" s="250"/>
      <c r="C195" s="250"/>
      <c r="D195" s="250"/>
      <c r="E195" s="250"/>
      <c r="F195" s="250"/>
      <c r="G195" s="250"/>
      <c r="H195" s="250"/>
      <c r="I195" s="2"/>
      <c r="J195" s="250"/>
      <c r="K195" s="250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250"/>
      <c r="B196" s="250"/>
      <c r="C196" s="250"/>
      <c r="D196" s="250"/>
      <c r="E196" s="250"/>
      <c r="F196" s="250"/>
      <c r="G196" s="250"/>
      <c r="H196" s="250"/>
      <c r="I196" s="2"/>
      <c r="J196" s="250"/>
      <c r="K196" s="250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250"/>
      <c r="B197" s="250"/>
      <c r="C197" s="250"/>
      <c r="D197" s="250"/>
      <c r="E197" s="250"/>
      <c r="F197" s="250"/>
      <c r="G197" s="250"/>
      <c r="H197" s="250"/>
      <c r="I197" s="2"/>
      <c r="J197" s="250"/>
      <c r="K197" s="250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250"/>
      <c r="B198" s="250"/>
      <c r="C198" s="250"/>
      <c r="D198" s="250"/>
      <c r="E198" s="250"/>
      <c r="F198" s="250"/>
      <c r="G198" s="250"/>
      <c r="H198" s="250"/>
      <c r="I198" s="2"/>
      <c r="J198" s="250"/>
      <c r="K198" s="250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250"/>
      <c r="B199" s="250"/>
      <c r="C199" s="250"/>
      <c r="D199" s="250"/>
      <c r="E199" s="250"/>
      <c r="F199" s="250"/>
      <c r="G199" s="250"/>
      <c r="H199" s="250"/>
      <c r="I199" s="2"/>
      <c r="J199" s="250"/>
      <c r="K199" s="250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250"/>
      <c r="B200" s="250"/>
      <c r="C200" s="250"/>
      <c r="D200" s="250"/>
      <c r="E200" s="250"/>
      <c r="F200" s="250"/>
      <c r="G200" s="250"/>
      <c r="H200" s="250"/>
      <c r="I200" s="2"/>
      <c r="J200" s="250"/>
      <c r="K200" s="250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250"/>
      <c r="B201" s="250"/>
      <c r="C201" s="250"/>
      <c r="D201" s="250"/>
      <c r="E201" s="250"/>
      <c r="F201" s="250"/>
      <c r="G201" s="250"/>
      <c r="H201" s="250"/>
      <c r="I201" s="2"/>
      <c r="J201" s="250"/>
      <c r="K201" s="250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250"/>
      <c r="B202" s="250"/>
      <c r="C202" s="250"/>
      <c r="D202" s="250"/>
      <c r="E202" s="250"/>
      <c r="F202" s="250"/>
      <c r="G202" s="250"/>
      <c r="H202" s="250"/>
      <c r="I202" s="2"/>
      <c r="J202" s="250"/>
      <c r="K202" s="250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250"/>
      <c r="B203" s="250"/>
      <c r="C203" s="250"/>
      <c r="D203" s="250"/>
      <c r="E203" s="250"/>
      <c r="F203" s="250"/>
      <c r="G203" s="250"/>
      <c r="H203" s="250"/>
      <c r="I203" s="2"/>
      <c r="J203" s="250"/>
      <c r="K203" s="250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250"/>
      <c r="B204" s="250"/>
      <c r="C204" s="250"/>
      <c r="D204" s="250"/>
      <c r="E204" s="250"/>
      <c r="F204" s="250"/>
      <c r="G204" s="250"/>
      <c r="H204" s="250"/>
      <c r="I204" s="2"/>
      <c r="J204" s="250"/>
      <c r="K204" s="250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250"/>
      <c r="B205" s="250"/>
      <c r="C205" s="250"/>
      <c r="D205" s="250"/>
      <c r="E205" s="250"/>
      <c r="F205" s="250"/>
      <c r="G205" s="250"/>
      <c r="H205" s="250"/>
      <c r="I205" s="2"/>
      <c r="J205" s="250"/>
      <c r="K205" s="250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250"/>
      <c r="B206" s="250"/>
      <c r="C206" s="250"/>
      <c r="D206" s="250"/>
      <c r="E206" s="250"/>
      <c r="F206" s="250"/>
      <c r="G206" s="250"/>
      <c r="H206" s="250"/>
      <c r="I206" s="2"/>
      <c r="J206" s="250"/>
      <c r="K206" s="250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250"/>
      <c r="B207" s="250"/>
      <c r="C207" s="250"/>
      <c r="D207" s="250"/>
      <c r="E207" s="250"/>
      <c r="F207" s="250"/>
      <c r="G207" s="250"/>
      <c r="H207" s="250"/>
      <c r="I207" s="2"/>
      <c r="J207" s="250"/>
      <c r="K207" s="250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250"/>
      <c r="B208" s="250"/>
      <c r="C208" s="250"/>
      <c r="D208" s="250"/>
      <c r="E208" s="250"/>
      <c r="F208" s="250"/>
      <c r="G208" s="250"/>
      <c r="H208" s="250"/>
      <c r="I208" s="2"/>
      <c r="J208" s="250"/>
      <c r="K208" s="250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250"/>
      <c r="B209" s="250"/>
      <c r="C209" s="250"/>
      <c r="D209" s="250"/>
      <c r="E209" s="250"/>
      <c r="F209" s="250"/>
      <c r="G209" s="250"/>
      <c r="H209" s="250"/>
      <c r="I209" s="2"/>
      <c r="J209" s="250"/>
      <c r="K209" s="250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250"/>
      <c r="B210" s="250"/>
      <c r="C210" s="250"/>
      <c r="D210" s="250"/>
      <c r="E210" s="250"/>
      <c r="F210" s="250"/>
      <c r="G210" s="250"/>
      <c r="H210" s="250"/>
      <c r="I210" s="2"/>
      <c r="J210" s="250"/>
      <c r="K210" s="250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250"/>
      <c r="B211" s="250"/>
      <c r="C211" s="250"/>
      <c r="D211" s="250"/>
      <c r="E211" s="250"/>
      <c r="F211" s="250"/>
      <c r="G211" s="250"/>
      <c r="H211" s="250"/>
      <c r="I211" s="2"/>
      <c r="J211" s="250"/>
      <c r="K211" s="250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250"/>
      <c r="B212" s="250"/>
      <c r="C212" s="250"/>
      <c r="D212" s="250"/>
      <c r="E212" s="250"/>
      <c r="F212" s="250"/>
      <c r="G212" s="250"/>
      <c r="H212" s="250"/>
      <c r="I212" s="2"/>
      <c r="J212" s="250"/>
      <c r="K212" s="250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250"/>
      <c r="B213" s="250"/>
      <c r="C213" s="250"/>
      <c r="D213" s="250"/>
      <c r="E213" s="250"/>
      <c r="F213" s="250"/>
      <c r="G213" s="250"/>
      <c r="H213" s="250"/>
      <c r="I213" s="2"/>
      <c r="J213" s="250"/>
      <c r="K213" s="250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250"/>
      <c r="B214" s="250"/>
      <c r="C214" s="250"/>
      <c r="D214" s="250"/>
      <c r="E214" s="250"/>
      <c r="F214" s="250"/>
      <c r="G214" s="250"/>
      <c r="H214" s="250"/>
      <c r="I214" s="2"/>
      <c r="J214" s="250"/>
      <c r="K214" s="250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250"/>
      <c r="B215" s="250"/>
      <c r="C215" s="250"/>
      <c r="D215" s="250"/>
      <c r="E215" s="250"/>
      <c r="F215" s="250"/>
      <c r="G215" s="250"/>
      <c r="H215" s="250"/>
      <c r="I215" s="2"/>
      <c r="J215" s="250"/>
      <c r="K215" s="250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250"/>
      <c r="B216" s="250"/>
      <c r="C216" s="250"/>
      <c r="D216" s="250"/>
      <c r="E216" s="250"/>
      <c r="F216" s="250"/>
      <c r="G216" s="250"/>
      <c r="H216" s="250"/>
      <c r="I216" s="2"/>
      <c r="J216" s="250"/>
      <c r="K216" s="250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250"/>
      <c r="B217" s="250"/>
      <c r="C217" s="250"/>
      <c r="D217" s="250"/>
      <c r="E217" s="250"/>
      <c r="F217" s="250"/>
      <c r="G217" s="250"/>
      <c r="H217" s="250"/>
      <c r="I217" s="2"/>
      <c r="J217" s="250"/>
      <c r="K217" s="250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250"/>
      <c r="B218" s="250"/>
      <c r="C218" s="250"/>
      <c r="D218" s="250"/>
      <c r="E218" s="250"/>
      <c r="F218" s="250"/>
      <c r="G218" s="250"/>
      <c r="H218" s="250"/>
      <c r="I218" s="2"/>
      <c r="J218" s="250"/>
      <c r="K218" s="250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A219" s="250"/>
      <c r="B219" s="250"/>
      <c r="C219" s="250"/>
      <c r="D219" s="250"/>
      <c r="E219" s="250"/>
      <c r="F219" s="250"/>
      <c r="G219" s="250"/>
      <c r="H219" s="250"/>
      <c r="I219" s="2"/>
      <c r="J219" s="250"/>
      <c r="K219" s="250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A220" s="250"/>
      <c r="B220" s="250"/>
      <c r="C220" s="250"/>
      <c r="D220" s="250"/>
      <c r="E220" s="250"/>
      <c r="F220" s="250"/>
      <c r="G220" s="250"/>
      <c r="H220" s="250"/>
      <c r="I220" s="2"/>
      <c r="J220" s="250"/>
      <c r="K220" s="250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>
      <c r="A221" s="250"/>
      <c r="B221" s="250"/>
      <c r="C221" s="250"/>
      <c r="D221" s="250"/>
      <c r="E221" s="250"/>
      <c r="F221" s="250"/>
      <c r="G221" s="250"/>
      <c r="H221" s="250"/>
      <c r="I221" s="2"/>
      <c r="J221" s="250"/>
      <c r="K221" s="250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</row>
    <row r="222" spans="1:28" ht="15.75" customHeight="1">
      <c r="A222" s="250"/>
      <c r="B222" s="250"/>
      <c r="C222" s="250"/>
      <c r="D222" s="250"/>
      <c r="E222" s="250"/>
      <c r="F222" s="250"/>
      <c r="G222" s="250"/>
      <c r="H222" s="250"/>
      <c r="I222" s="2"/>
      <c r="J222" s="250"/>
      <c r="K222" s="250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</row>
    <row r="223" spans="1:28" ht="15.75" customHeight="1">
      <c r="A223" s="251"/>
      <c r="B223" s="251"/>
      <c r="C223" s="251"/>
      <c r="D223" s="251"/>
      <c r="E223" s="251"/>
      <c r="F223" s="251"/>
      <c r="G223" s="251"/>
      <c r="H223" s="251"/>
      <c r="I223" s="54"/>
      <c r="J223" s="251"/>
      <c r="K223" s="251"/>
    </row>
    <row r="224" spans="1:28" ht="15.75" customHeight="1">
      <c r="A224" s="251"/>
      <c r="B224" s="251"/>
      <c r="C224" s="251"/>
      <c r="D224" s="251"/>
      <c r="E224" s="251"/>
      <c r="F224" s="251"/>
      <c r="G224" s="251"/>
      <c r="H224" s="251"/>
      <c r="I224" s="54"/>
      <c r="J224" s="251"/>
      <c r="K224" s="251"/>
    </row>
    <row r="225" spans="1:11" ht="15.75" customHeight="1">
      <c r="A225" s="251"/>
      <c r="B225" s="251"/>
      <c r="C225" s="251"/>
      <c r="D225" s="251"/>
      <c r="E225" s="251"/>
      <c r="F225" s="251"/>
      <c r="G225" s="251"/>
      <c r="H225" s="251"/>
      <c r="I225" s="54"/>
      <c r="J225" s="251"/>
      <c r="K225" s="251"/>
    </row>
    <row r="226" spans="1:11" ht="15.75" customHeight="1">
      <c r="A226" s="251"/>
      <c r="B226" s="251"/>
      <c r="C226" s="251"/>
      <c r="D226" s="251"/>
      <c r="E226" s="251"/>
      <c r="F226" s="251"/>
      <c r="G226" s="251"/>
      <c r="H226" s="251"/>
      <c r="I226" s="54"/>
      <c r="J226" s="251"/>
      <c r="K226" s="251"/>
    </row>
    <row r="227" spans="1:11" ht="15.75" customHeight="1">
      <c r="A227" s="251"/>
      <c r="B227" s="251"/>
      <c r="C227" s="251"/>
      <c r="D227" s="251"/>
      <c r="E227" s="251"/>
      <c r="F227" s="251"/>
      <c r="G227" s="251"/>
      <c r="H227" s="251"/>
      <c r="I227" s="54"/>
      <c r="J227" s="251"/>
      <c r="K227" s="251"/>
    </row>
    <row r="228" spans="1:11" ht="15.75" customHeight="1">
      <c r="A228" s="251"/>
      <c r="B228" s="251"/>
      <c r="C228" s="251"/>
      <c r="D228" s="251"/>
      <c r="E228" s="251"/>
      <c r="F228" s="251"/>
      <c r="G228" s="251"/>
      <c r="H228" s="251"/>
      <c r="I228" s="54"/>
      <c r="J228" s="251"/>
      <c r="K228" s="251"/>
    </row>
    <row r="229" spans="1:11" ht="15.75" customHeight="1">
      <c r="A229" s="251"/>
      <c r="B229" s="251"/>
      <c r="C229" s="251"/>
      <c r="D229" s="251"/>
      <c r="E229" s="251"/>
      <c r="F229" s="251"/>
      <c r="G229" s="251"/>
      <c r="H229" s="251"/>
      <c r="I229" s="54"/>
      <c r="J229" s="251"/>
      <c r="K229" s="251"/>
    </row>
    <row r="230" spans="1:11" ht="15.75" customHeight="1">
      <c r="A230" s="251"/>
      <c r="B230" s="251"/>
      <c r="C230" s="251"/>
      <c r="D230" s="251"/>
      <c r="E230" s="251"/>
      <c r="F230" s="251"/>
      <c r="G230" s="251"/>
      <c r="H230" s="251"/>
      <c r="I230" s="54"/>
      <c r="J230" s="251"/>
      <c r="K230" s="251"/>
    </row>
    <row r="231" spans="1:11" ht="15.75" customHeight="1">
      <c r="A231" s="251"/>
      <c r="B231" s="251"/>
      <c r="C231" s="251"/>
      <c r="D231" s="251"/>
      <c r="E231" s="251"/>
      <c r="F231" s="251"/>
      <c r="G231" s="251"/>
      <c r="H231" s="251"/>
      <c r="I231" s="54"/>
      <c r="J231" s="251"/>
      <c r="K231" s="251"/>
    </row>
    <row r="232" spans="1:11" ht="15.75" customHeight="1">
      <c r="A232" s="251"/>
      <c r="B232" s="251"/>
      <c r="C232" s="251"/>
      <c r="D232" s="251"/>
      <c r="E232" s="251"/>
      <c r="F232" s="251"/>
      <c r="G232" s="251"/>
      <c r="H232" s="251"/>
      <c r="I232" s="54"/>
      <c r="J232" s="251"/>
      <c r="K232" s="251"/>
    </row>
    <row r="233" spans="1:11" ht="15.75" customHeight="1">
      <c r="A233" s="251"/>
      <c r="B233" s="251"/>
      <c r="C233" s="251"/>
      <c r="D233" s="251"/>
      <c r="E233" s="251"/>
      <c r="F233" s="251"/>
      <c r="G233" s="251"/>
      <c r="H233" s="251"/>
      <c r="I233" s="54"/>
      <c r="J233" s="251"/>
      <c r="K233" s="251"/>
    </row>
    <row r="234" spans="1:11" ht="15.75" customHeight="1">
      <c r="A234" s="251"/>
      <c r="B234" s="251"/>
      <c r="C234" s="251"/>
      <c r="D234" s="251"/>
      <c r="E234" s="251"/>
      <c r="F234" s="251"/>
      <c r="G234" s="251"/>
      <c r="H234" s="251"/>
      <c r="I234" s="54"/>
      <c r="J234" s="251"/>
      <c r="K234" s="251"/>
    </row>
    <row r="235" spans="1:11" ht="15.75" customHeight="1">
      <c r="A235" s="251"/>
      <c r="B235" s="251"/>
      <c r="C235" s="251"/>
      <c r="D235" s="251"/>
      <c r="E235" s="251"/>
      <c r="F235" s="251"/>
      <c r="G235" s="251"/>
      <c r="H235" s="251"/>
      <c r="I235" s="54"/>
      <c r="J235" s="251"/>
      <c r="K235" s="251"/>
    </row>
    <row r="236" spans="1:11" ht="15.75" customHeight="1">
      <c r="A236" s="251"/>
      <c r="B236" s="251"/>
      <c r="C236" s="251"/>
      <c r="D236" s="251"/>
      <c r="E236" s="251"/>
      <c r="F236" s="251"/>
      <c r="G236" s="251"/>
      <c r="H236" s="251"/>
      <c r="I236" s="54"/>
      <c r="J236" s="251"/>
      <c r="K236" s="251"/>
    </row>
    <row r="237" spans="1:11" ht="15.75" customHeight="1">
      <c r="A237" s="251"/>
      <c r="B237" s="251"/>
      <c r="C237" s="251"/>
      <c r="D237" s="251"/>
      <c r="E237" s="251"/>
      <c r="F237" s="251"/>
      <c r="G237" s="251"/>
      <c r="H237" s="251"/>
      <c r="I237" s="54"/>
      <c r="J237" s="251"/>
      <c r="K237" s="251"/>
    </row>
    <row r="238" spans="1:11" ht="15.75" customHeight="1">
      <c r="A238" s="251"/>
      <c r="B238" s="251"/>
      <c r="C238" s="251"/>
      <c r="D238" s="251"/>
      <c r="E238" s="251"/>
      <c r="F238" s="251"/>
      <c r="G238" s="251"/>
      <c r="H238" s="251"/>
      <c r="I238" s="54"/>
      <c r="J238" s="251"/>
      <c r="K238" s="251"/>
    </row>
    <row r="239" spans="1:11" ht="15.75" customHeight="1">
      <c r="A239" s="251"/>
      <c r="B239" s="251"/>
      <c r="C239" s="251"/>
      <c r="D239" s="251"/>
      <c r="E239" s="251"/>
      <c r="F239" s="251"/>
      <c r="G239" s="251"/>
      <c r="H239" s="251"/>
      <c r="I239" s="54"/>
      <c r="J239" s="251"/>
      <c r="K239" s="251"/>
    </row>
    <row r="240" spans="1:11" ht="15.75" customHeight="1">
      <c r="A240" s="251"/>
      <c r="B240" s="251"/>
      <c r="C240" s="251"/>
      <c r="D240" s="251"/>
      <c r="E240" s="251"/>
      <c r="F240" s="251"/>
      <c r="G240" s="251"/>
      <c r="H240" s="251"/>
      <c r="I240" s="54"/>
      <c r="J240" s="251"/>
      <c r="K240" s="251"/>
    </row>
    <row r="241" spans="1:11" ht="15.75" customHeight="1">
      <c r="A241" s="251"/>
      <c r="B241" s="251"/>
      <c r="C241" s="251"/>
      <c r="D241" s="251"/>
      <c r="E241" s="251"/>
      <c r="F241" s="251"/>
      <c r="G241" s="251"/>
      <c r="H241" s="251"/>
      <c r="I241" s="54"/>
      <c r="J241" s="251"/>
      <c r="K241" s="251"/>
    </row>
    <row r="242" spans="1:11" ht="15.75" customHeight="1">
      <c r="A242" s="251"/>
      <c r="B242" s="251"/>
      <c r="C242" s="251"/>
      <c r="D242" s="251"/>
      <c r="E242" s="251"/>
      <c r="F242" s="251"/>
      <c r="G242" s="251"/>
      <c r="H242" s="251"/>
      <c r="I242" s="54"/>
      <c r="J242" s="251"/>
      <c r="K242" s="251"/>
    </row>
    <row r="243" spans="1:11" ht="15.75" customHeight="1">
      <c r="A243" s="251"/>
      <c r="B243" s="251"/>
      <c r="C243" s="251"/>
      <c r="D243" s="251"/>
      <c r="E243" s="251"/>
      <c r="F243" s="251"/>
      <c r="G243" s="251"/>
      <c r="H243" s="251"/>
      <c r="I243" s="54"/>
      <c r="J243" s="251"/>
      <c r="K243" s="251"/>
    </row>
    <row r="244" spans="1:11" ht="15.75" customHeight="1">
      <c r="A244" s="251"/>
      <c r="B244" s="251"/>
      <c r="C244" s="251"/>
      <c r="D244" s="251"/>
      <c r="E244" s="251"/>
      <c r="F244" s="251"/>
      <c r="G244" s="251"/>
      <c r="H244" s="251"/>
      <c r="I244" s="54"/>
      <c r="J244" s="251"/>
      <c r="K244" s="251"/>
    </row>
    <row r="245" spans="1:11" ht="15.75" customHeight="1">
      <c r="A245" s="251"/>
      <c r="B245" s="251"/>
      <c r="C245" s="251"/>
      <c r="D245" s="251"/>
      <c r="E245" s="251"/>
      <c r="F245" s="251"/>
      <c r="G245" s="251"/>
      <c r="H245" s="251"/>
      <c r="I245" s="54"/>
      <c r="J245" s="251"/>
      <c r="K245" s="251"/>
    </row>
    <row r="246" spans="1:11" ht="15.75" customHeight="1">
      <c r="A246" s="251"/>
      <c r="B246" s="251"/>
      <c r="C246" s="251"/>
      <c r="D246" s="251"/>
      <c r="E246" s="251"/>
      <c r="F246" s="251"/>
      <c r="G246" s="251"/>
      <c r="H246" s="251"/>
      <c r="I246" s="54"/>
      <c r="J246" s="251"/>
      <c r="K246" s="251"/>
    </row>
    <row r="247" spans="1:11" ht="15.75" customHeight="1">
      <c r="A247" s="251"/>
      <c r="B247" s="251"/>
      <c r="C247" s="251"/>
      <c r="D247" s="251"/>
      <c r="E247" s="251"/>
      <c r="F247" s="251"/>
      <c r="G247" s="251"/>
      <c r="H247" s="251"/>
      <c r="I247" s="54"/>
      <c r="J247" s="251"/>
      <c r="K247" s="251"/>
    </row>
    <row r="248" spans="1:11" ht="15.75" customHeight="1">
      <c r="A248" s="251"/>
      <c r="B248" s="251"/>
      <c r="C248" s="251"/>
      <c r="D248" s="251"/>
      <c r="E248" s="251"/>
      <c r="F248" s="251"/>
      <c r="G248" s="251"/>
      <c r="H248" s="251"/>
      <c r="I248" s="54"/>
      <c r="J248" s="251"/>
      <c r="K248" s="251"/>
    </row>
    <row r="249" spans="1:11" ht="15.75" customHeight="1">
      <c r="A249" s="251"/>
      <c r="B249" s="251"/>
      <c r="C249" s="251"/>
      <c r="D249" s="251"/>
      <c r="E249" s="251"/>
      <c r="F249" s="251"/>
      <c r="G249" s="251"/>
      <c r="H249" s="251"/>
      <c r="I249" s="54"/>
      <c r="J249" s="251"/>
      <c r="K249" s="251"/>
    </row>
    <row r="250" spans="1:11" ht="15.75" customHeight="1">
      <c r="A250" s="251"/>
      <c r="B250" s="251"/>
      <c r="C250" s="251"/>
      <c r="D250" s="251"/>
      <c r="E250" s="251"/>
      <c r="F250" s="251"/>
      <c r="G250" s="251"/>
      <c r="H250" s="251"/>
      <c r="I250" s="54"/>
      <c r="J250" s="251"/>
      <c r="K250" s="251"/>
    </row>
    <row r="251" spans="1:11" ht="15.75" customHeight="1">
      <c r="A251" s="251"/>
      <c r="B251" s="251"/>
      <c r="C251" s="251"/>
      <c r="D251" s="251"/>
      <c r="E251" s="251"/>
      <c r="F251" s="251"/>
      <c r="G251" s="251"/>
      <c r="H251" s="251"/>
      <c r="I251" s="54"/>
      <c r="J251" s="251"/>
      <c r="K251" s="251"/>
    </row>
    <row r="252" spans="1:11" ht="15.75" customHeight="1">
      <c r="A252" s="251"/>
      <c r="B252" s="251"/>
      <c r="C252" s="251"/>
      <c r="D252" s="251"/>
      <c r="E252" s="251"/>
      <c r="F252" s="251"/>
      <c r="G252" s="251"/>
      <c r="H252" s="251"/>
      <c r="I252" s="54"/>
      <c r="J252" s="251"/>
      <c r="K252" s="251"/>
    </row>
    <row r="253" spans="1:11" ht="15.75" customHeight="1">
      <c r="A253" s="251"/>
      <c r="B253" s="251"/>
      <c r="C253" s="251"/>
      <c r="D253" s="251"/>
      <c r="E253" s="251"/>
      <c r="F253" s="251"/>
      <c r="G253" s="251"/>
      <c r="H253" s="251"/>
      <c r="I253" s="54"/>
      <c r="J253" s="251"/>
      <c r="K253" s="251"/>
    </row>
    <row r="254" spans="1:11" ht="15.75" customHeight="1">
      <c r="A254" s="251"/>
      <c r="B254" s="251"/>
      <c r="C254" s="251"/>
      <c r="D254" s="251"/>
      <c r="E254" s="251"/>
      <c r="F254" s="251"/>
      <c r="G254" s="251"/>
      <c r="H254" s="251"/>
      <c r="I254" s="54"/>
      <c r="J254" s="251"/>
      <c r="K254" s="251"/>
    </row>
    <row r="255" spans="1:11" ht="15.75" customHeight="1">
      <c r="A255" s="251"/>
      <c r="B255" s="251"/>
      <c r="C255" s="251"/>
      <c r="D255" s="251"/>
      <c r="E255" s="251"/>
      <c r="F255" s="251"/>
      <c r="G255" s="251"/>
      <c r="H255" s="251"/>
      <c r="I255" s="54"/>
      <c r="J255" s="251"/>
      <c r="K255" s="251"/>
    </row>
    <row r="256" spans="1:11" ht="15.75" customHeight="1">
      <c r="A256" s="251"/>
      <c r="B256" s="251"/>
      <c r="C256" s="251"/>
      <c r="D256" s="251"/>
      <c r="E256" s="251"/>
      <c r="F256" s="251"/>
      <c r="G256" s="251"/>
      <c r="H256" s="251"/>
      <c r="I256" s="54"/>
      <c r="J256" s="251"/>
      <c r="K256" s="251"/>
    </row>
    <row r="257" spans="1:11" ht="15.75" customHeight="1">
      <c r="A257" s="251"/>
      <c r="B257" s="251"/>
      <c r="C257" s="251"/>
      <c r="D257" s="251"/>
      <c r="E257" s="251"/>
      <c r="F257" s="251"/>
      <c r="G257" s="251"/>
      <c r="H257" s="251"/>
      <c r="I257" s="54"/>
      <c r="J257" s="251"/>
      <c r="K257" s="251"/>
    </row>
    <row r="258" spans="1:11" ht="15.75" customHeight="1">
      <c r="A258" s="251"/>
      <c r="B258" s="251"/>
      <c r="C258" s="251"/>
      <c r="D258" s="251"/>
      <c r="E258" s="251"/>
      <c r="F258" s="251"/>
      <c r="G258" s="251"/>
      <c r="H258" s="251"/>
      <c r="I258" s="54"/>
      <c r="J258" s="251"/>
      <c r="K258" s="251"/>
    </row>
    <row r="259" spans="1:11" ht="15.75" customHeight="1">
      <c r="A259" s="251"/>
      <c r="B259" s="251"/>
      <c r="C259" s="251"/>
      <c r="D259" s="251"/>
      <c r="E259" s="251"/>
      <c r="F259" s="251"/>
      <c r="G259" s="251"/>
      <c r="H259" s="251"/>
      <c r="I259" s="54"/>
      <c r="J259" s="251"/>
      <c r="K259" s="251"/>
    </row>
    <row r="260" spans="1:11" ht="15.75" customHeight="1">
      <c r="A260" s="251"/>
      <c r="B260" s="251"/>
      <c r="C260" s="251"/>
      <c r="D260" s="251"/>
      <c r="E260" s="251"/>
      <c r="F260" s="251"/>
      <c r="G260" s="251"/>
      <c r="H260" s="251"/>
      <c r="I260" s="54"/>
      <c r="J260" s="251"/>
      <c r="K260" s="251"/>
    </row>
    <row r="261" spans="1:11" ht="15.75" customHeight="1">
      <c r="A261" s="251"/>
      <c r="B261" s="251"/>
      <c r="C261" s="251"/>
      <c r="D261" s="251"/>
      <c r="E261" s="251"/>
      <c r="F261" s="251"/>
      <c r="G261" s="251"/>
      <c r="H261" s="251"/>
      <c r="I261" s="54"/>
      <c r="J261" s="251"/>
      <c r="K261" s="251"/>
    </row>
    <row r="262" spans="1:11" ht="15.75" customHeight="1">
      <c r="A262" s="251"/>
      <c r="B262" s="251"/>
      <c r="C262" s="251"/>
      <c r="D262" s="251"/>
      <c r="E262" s="251"/>
      <c r="F262" s="251"/>
      <c r="G262" s="251"/>
      <c r="H262" s="251"/>
      <c r="I262" s="54"/>
      <c r="J262" s="251"/>
      <c r="K262" s="251"/>
    </row>
    <row r="263" spans="1:11" ht="15.75" customHeight="1">
      <c r="A263" s="251"/>
      <c r="B263" s="251"/>
      <c r="C263" s="251"/>
      <c r="D263" s="251"/>
      <c r="E263" s="251"/>
      <c r="F263" s="251"/>
      <c r="G263" s="251"/>
      <c r="H263" s="251"/>
      <c r="I263" s="54"/>
      <c r="J263" s="251"/>
      <c r="K263" s="251"/>
    </row>
    <row r="264" spans="1:11" ht="15.75" customHeight="1">
      <c r="A264" s="251"/>
      <c r="B264" s="251"/>
      <c r="C264" s="251"/>
      <c r="D264" s="251"/>
      <c r="E264" s="251"/>
      <c r="F264" s="251"/>
      <c r="G264" s="251"/>
      <c r="H264" s="251"/>
      <c r="I264" s="54"/>
      <c r="J264" s="251"/>
      <c r="K264" s="251"/>
    </row>
    <row r="265" spans="1:11" ht="15.75" customHeight="1">
      <c r="A265" s="251"/>
      <c r="B265" s="251"/>
      <c r="C265" s="251"/>
      <c r="D265" s="251"/>
      <c r="E265" s="251"/>
      <c r="F265" s="251"/>
      <c r="G265" s="251"/>
      <c r="H265" s="251"/>
      <c r="I265" s="54"/>
      <c r="J265" s="251"/>
      <c r="K265" s="251"/>
    </row>
    <row r="266" spans="1:11" ht="15.75" customHeight="1">
      <c r="A266" s="251"/>
      <c r="B266" s="251"/>
      <c r="C266" s="251"/>
      <c r="D266" s="251"/>
      <c r="E266" s="251"/>
      <c r="F266" s="251"/>
      <c r="G266" s="251"/>
      <c r="H266" s="251"/>
      <c r="I266" s="54"/>
      <c r="J266" s="251"/>
      <c r="K266" s="251"/>
    </row>
    <row r="267" spans="1:11" ht="15.75" customHeight="1">
      <c r="A267" s="251"/>
      <c r="B267" s="251"/>
      <c r="C267" s="251"/>
      <c r="D267" s="251"/>
      <c r="E267" s="251"/>
      <c r="F267" s="251"/>
      <c r="G267" s="251"/>
      <c r="H267" s="251"/>
      <c r="I267" s="54"/>
      <c r="J267" s="251"/>
      <c r="K267" s="251"/>
    </row>
    <row r="268" spans="1:11" ht="15.75" customHeight="1">
      <c r="A268" s="251"/>
      <c r="B268" s="251"/>
      <c r="C268" s="251"/>
      <c r="D268" s="251"/>
      <c r="E268" s="251"/>
      <c r="F268" s="251"/>
      <c r="G268" s="251"/>
      <c r="H268" s="251"/>
      <c r="I268" s="54"/>
      <c r="J268" s="251"/>
      <c r="K268" s="251"/>
    </row>
    <row r="269" spans="1:11" ht="15.75" customHeight="1">
      <c r="A269" s="251"/>
      <c r="B269" s="251"/>
      <c r="C269" s="251"/>
      <c r="D269" s="251"/>
      <c r="E269" s="251"/>
      <c r="F269" s="251"/>
      <c r="G269" s="251"/>
      <c r="H269" s="251"/>
      <c r="I269" s="54"/>
      <c r="J269" s="251"/>
      <c r="K269" s="251"/>
    </row>
    <row r="270" spans="1:11" ht="15.75" customHeight="1">
      <c r="A270" s="251"/>
      <c r="B270" s="251"/>
      <c r="C270" s="251"/>
      <c r="D270" s="251"/>
      <c r="E270" s="251"/>
      <c r="F270" s="251"/>
      <c r="G270" s="251"/>
      <c r="H270" s="251"/>
      <c r="I270" s="54"/>
      <c r="J270" s="251"/>
      <c r="K270" s="251"/>
    </row>
    <row r="271" spans="1:11" ht="15.75" customHeight="1">
      <c r="A271" s="251"/>
      <c r="B271" s="251"/>
      <c r="C271" s="251"/>
      <c r="D271" s="251"/>
      <c r="E271" s="251"/>
      <c r="F271" s="251"/>
      <c r="G271" s="251"/>
      <c r="H271" s="251"/>
      <c r="I271" s="54"/>
      <c r="J271" s="251"/>
      <c r="K271" s="251"/>
    </row>
    <row r="272" spans="1:11" ht="15.75" customHeight="1">
      <c r="A272" s="251"/>
      <c r="B272" s="251"/>
      <c r="C272" s="251"/>
      <c r="D272" s="251"/>
      <c r="E272" s="251"/>
      <c r="F272" s="251"/>
      <c r="G272" s="251"/>
      <c r="H272" s="251"/>
      <c r="I272" s="54"/>
      <c r="J272" s="251"/>
      <c r="K272" s="251"/>
    </row>
    <row r="273" spans="1:11" ht="15.75" customHeight="1">
      <c r="A273" s="251"/>
      <c r="B273" s="251"/>
      <c r="C273" s="251"/>
      <c r="D273" s="251"/>
      <c r="E273" s="251"/>
      <c r="F273" s="251"/>
      <c r="G273" s="251"/>
      <c r="H273" s="251"/>
      <c r="I273" s="54"/>
      <c r="J273" s="251"/>
      <c r="K273" s="251"/>
    </row>
    <row r="274" spans="1:11" ht="15.75" customHeight="1">
      <c r="A274" s="251"/>
      <c r="B274" s="251"/>
      <c r="C274" s="251"/>
      <c r="D274" s="251"/>
      <c r="E274" s="251"/>
      <c r="F274" s="251"/>
      <c r="G274" s="251"/>
      <c r="H274" s="251"/>
      <c r="I274" s="54"/>
      <c r="J274" s="251"/>
      <c r="K274" s="251"/>
    </row>
    <row r="275" spans="1:11" ht="15.75" customHeight="1">
      <c r="A275" s="251"/>
      <c r="B275" s="251"/>
      <c r="C275" s="251"/>
      <c r="D275" s="251"/>
      <c r="E275" s="251"/>
      <c r="F275" s="251"/>
      <c r="G275" s="251"/>
      <c r="H275" s="251"/>
      <c r="I275" s="54"/>
      <c r="J275" s="251"/>
      <c r="K275" s="251"/>
    </row>
    <row r="276" spans="1:11" ht="15.75" customHeight="1">
      <c r="A276" s="251"/>
      <c r="B276" s="251"/>
      <c r="C276" s="251"/>
      <c r="D276" s="251"/>
      <c r="E276" s="251"/>
      <c r="F276" s="251"/>
      <c r="G276" s="251"/>
      <c r="H276" s="251"/>
      <c r="I276" s="54"/>
      <c r="J276" s="251"/>
      <c r="K276" s="251"/>
    </row>
    <row r="277" spans="1:11" ht="15.75" customHeight="1">
      <c r="A277" s="251"/>
      <c r="B277" s="251"/>
      <c r="C277" s="251"/>
      <c r="D277" s="251"/>
      <c r="E277" s="251"/>
      <c r="F277" s="251"/>
      <c r="G277" s="251"/>
      <c r="H277" s="251"/>
      <c r="I277" s="54"/>
      <c r="J277" s="251"/>
      <c r="K277" s="251"/>
    </row>
    <row r="278" spans="1:11" ht="15.75" customHeight="1">
      <c r="A278" s="251"/>
      <c r="B278" s="251"/>
      <c r="C278" s="251"/>
      <c r="D278" s="251"/>
      <c r="E278" s="251"/>
      <c r="F278" s="251"/>
      <c r="G278" s="251"/>
      <c r="H278" s="251"/>
      <c r="I278" s="54"/>
      <c r="J278" s="251"/>
      <c r="K278" s="251"/>
    </row>
    <row r="279" spans="1:11" ht="15.75" customHeight="1">
      <c r="A279" s="251"/>
      <c r="B279" s="251"/>
      <c r="C279" s="251"/>
      <c r="D279" s="251"/>
      <c r="E279" s="251"/>
      <c r="F279" s="251"/>
      <c r="G279" s="251"/>
      <c r="H279" s="251"/>
      <c r="I279" s="54"/>
      <c r="J279" s="251"/>
      <c r="K279" s="251"/>
    </row>
    <row r="280" spans="1:11" ht="15.75" customHeight="1">
      <c r="A280" s="251"/>
      <c r="B280" s="251"/>
      <c r="C280" s="251"/>
      <c r="D280" s="251"/>
      <c r="E280" s="251"/>
      <c r="F280" s="251"/>
      <c r="G280" s="251"/>
      <c r="H280" s="251"/>
      <c r="I280" s="54"/>
      <c r="J280" s="251"/>
      <c r="K280" s="251"/>
    </row>
    <row r="281" spans="1:11" ht="15.75" customHeight="1">
      <c r="A281" s="251"/>
      <c r="B281" s="251"/>
      <c r="C281" s="251"/>
      <c r="D281" s="251"/>
      <c r="E281" s="251"/>
      <c r="F281" s="251"/>
      <c r="G281" s="251"/>
      <c r="H281" s="251"/>
      <c r="I281" s="54"/>
      <c r="J281" s="251"/>
      <c r="K281" s="251"/>
    </row>
    <row r="282" spans="1:11" ht="15.75" customHeight="1">
      <c r="A282" s="251"/>
      <c r="B282" s="251"/>
      <c r="C282" s="251"/>
      <c r="D282" s="251"/>
      <c r="E282" s="251"/>
      <c r="F282" s="251"/>
      <c r="G282" s="251"/>
      <c r="H282" s="251"/>
      <c r="I282" s="54"/>
      <c r="J282" s="251"/>
      <c r="K282" s="251"/>
    </row>
    <row r="283" spans="1:11" ht="15.75" customHeight="1">
      <c r="A283" s="251"/>
      <c r="B283" s="251"/>
      <c r="C283" s="251"/>
      <c r="D283" s="251"/>
      <c r="E283" s="251"/>
      <c r="F283" s="251"/>
      <c r="G283" s="251"/>
      <c r="H283" s="251"/>
      <c r="I283" s="54"/>
      <c r="J283" s="251"/>
      <c r="K283" s="251"/>
    </row>
    <row r="284" spans="1:11" ht="15.75" customHeight="1">
      <c r="A284" s="251"/>
      <c r="B284" s="251"/>
      <c r="C284" s="251"/>
      <c r="D284" s="251"/>
      <c r="E284" s="251"/>
      <c r="F284" s="251"/>
      <c r="G284" s="251"/>
      <c r="H284" s="251"/>
      <c r="I284" s="54"/>
      <c r="J284" s="251"/>
      <c r="K284" s="251"/>
    </row>
    <row r="285" spans="1:11" ht="15.75" customHeight="1">
      <c r="A285" s="251"/>
      <c r="B285" s="251"/>
      <c r="C285" s="251"/>
      <c r="D285" s="251"/>
      <c r="E285" s="251"/>
      <c r="F285" s="251"/>
      <c r="G285" s="251"/>
      <c r="H285" s="251"/>
      <c r="I285" s="54"/>
      <c r="J285" s="251"/>
      <c r="K285" s="251"/>
    </row>
    <row r="286" spans="1:11" ht="15.75" customHeight="1">
      <c r="A286" s="251"/>
      <c r="B286" s="251"/>
      <c r="C286" s="251"/>
      <c r="D286" s="251"/>
      <c r="E286" s="251"/>
      <c r="F286" s="251"/>
      <c r="G286" s="251"/>
      <c r="H286" s="251"/>
      <c r="I286" s="54"/>
      <c r="J286" s="251"/>
      <c r="K286" s="251"/>
    </row>
    <row r="287" spans="1:11" ht="15.75" customHeight="1">
      <c r="A287" s="251"/>
      <c r="B287" s="251"/>
      <c r="C287" s="251"/>
      <c r="D287" s="251"/>
      <c r="E287" s="251"/>
      <c r="F287" s="251"/>
      <c r="G287" s="251"/>
      <c r="H287" s="251"/>
      <c r="I287" s="54"/>
      <c r="J287" s="251"/>
      <c r="K287" s="251"/>
    </row>
    <row r="288" spans="1:11" ht="15.75" customHeight="1">
      <c r="A288" s="251"/>
      <c r="B288" s="251"/>
      <c r="C288" s="251"/>
      <c r="D288" s="251"/>
      <c r="E288" s="251"/>
      <c r="F288" s="251"/>
      <c r="G288" s="251"/>
      <c r="H288" s="251"/>
      <c r="I288" s="54"/>
      <c r="J288" s="251"/>
      <c r="K288" s="251"/>
    </row>
    <row r="289" spans="1:11" ht="15.75" customHeight="1">
      <c r="A289" s="251"/>
      <c r="B289" s="251"/>
      <c r="C289" s="251"/>
      <c r="D289" s="251"/>
      <c r="E289" s="251"/>
      <c r="F289" s="251"/>
      <c r="G289" s="251"/>
      <c r="H289" s="251"/>
      <c r="I289" s="54"/>
      <c r="J289" s="251"/>
      <c r="K289" s="251"/>
    </row>
    <row r="290" spans="1:11" ht="15.75" customHeight="1">
      <c r="A290" s="251"/>
      <c r="B290" s="251"/>
      <c r="C290" s="251"/>
      <c r="D290" s="251"/>
      <c r="E290" s="251"/>
      <c r="F290" s="251"/>
      <c r="G290" s="251"/>
      <c r="H290" s="251"/>
      <c r="I290" s="54"/>
      <c r="J290" s="251"/>
      <c r="K290" s="251"/>
    </row>
    <row r="291" spans="1:11" ht="15.75" customHeight="1">
      <c r="A291" s="251"/>
      <c r="B291" s="251"/>
      <c r="C291" s="251"/>
      <c r="D291" s="251"/>
      <c r="E291" s="251"/>
      <c r="F291" s="251"/>
      <c r="G291" s="251"/>
      <c r="H291" s="251"/>
      <c r="I291" s="54"/>
      <c r="J291" s="251"/>
      <c r="K291" s="251"/>
    </row>
    <row r="292" spans="1:11" ht="15.75" customHeight="1">
      <c r="A292" s="251"/>
      <c r="B292" s="251"/>
      <c r="C292" s="251"/>
      <c r="D292" s="251"/>
      <c r="E292" s="251"/>
      <c r="F292" s="251"/>
      <c r="G292" s="251"/>
      <c r="H292" s="251"/>
      <c r="I292" s="54"/>
      <c r="J292" s="251"/>
      <c r="K292" s="251"/>
    </row>
    <row r="293" spans="1:11" ht="15.75" customHeight="1">
      <c r="A293" s="251"/>
      <c r="B293" s="251"/>
      <c r="C293" s="251"/>
      <c r="D293" s="251"/>
      <c r="E293" s="251"/>
      <c r="F293" s="251"/>
      <c r="G293" s="251"/>
      <c r="H293" s="251"/>
      <c r="I293" s="54"/>
      <c r="J293" s="251"/>
      <c r="K293" s="251"/>
    </row>
    <row r="294" spans="1:11" ht="15.75" customHeight="1">
      <c r="A294" s="251"/>
      <c r="B294" s="251"/>
      <c r="C294" s="251"/>
      <c r="D294" s="251"/>
      <c r="E294" s="251"/>
      <c r="F294" s="251"/>
      <c r="G294" s="251"/>
      <c r="H294" s="251"/>
      <c r="I294" s="54"/>
      <c r="J294" s="251"/>
      <c r="K294" s="251"/>
    </row>
    <row r="295" spans="1:11" ht="15.75" customHeight="1">
      <c r="A295" s="251"/>
      <c r="B295" s="251"/>
      <c r="C295" s="251"/>
      <c r="D295" s="251"/>
      <c r="E295" s="251"/>
      <c r="F295" s="251"/>
      <c r="G295" s="251"/>
      <c r="H295" s="251"/>
      <c r="I295" s="54"/>
      <c r="J295" s="251"/>
      <c r="K295" s="251"/>
    </row>
    <row r="296" spans="1:11" ht="15.75" customHeight="1">
      <c r="A296" s="251"/>
      <c r="B296" s="251"/>
      <c r="C296" s="251"/>
      <c r="D296" s="251"/>
      <c r="E296" s="251"/>
      <c r="F296" s="251"/>
      <c r="G296" s="251"/>
      <c r="H296" s="251"/>
      <c r="I296" s="54"/>
      <c r="J296" s="251"/>
      <c r="K296" s="251"/>
    </row>
    <row r="297" spans="1:11" ht="15.75" customHeight="1">
      <c r="A297" s="251"/>
      <c r="B297" s="251"/>
      <c r="C297" s="251"/>
      <c r="D297" s="251"/>
      <c r="E297" s="251"/>
      <c r="F297" s="251"/>
      <c r="G297" s="251"/>
      <c r="H297" s="251"/>
      <c r="I297" s="54"/>
      <c r="J297" s="251"/>
      <c r="K297" s="251"/>
    </row>
    <row r="298" spans="1:11" ht="15.75" customHeight="1">
      <c r="A298" s="251"/>
      <c r="B298" s="251"/>
      <c r="C298" s="251"/>
      <c r="D298" s="251"/>
      <c r="E298" s="251"/>
      <c r="F298" s="251"/>
      <c r="G298" s="251"/>
      <c r="H298" s="251"/>
      <c r="I298" s="54"/>
      <c r="J298" s="251"/>
      <c r="K298" s="251"/>
    </row>
    <row r="299" spans="1:11" ht="15.75" customHeight="1">
      <c r="A299" s="251"/>
      <c r="B299" s="251"/>
      <c r="C299" s="251"/>
      <c r="D299" s="251"/>
      <c r="E299" s="251"/>
      <c r="F299" s="251"/>
      <c r="G299" s="251"/>
      <c r="H299" s="251"/>
      <c r="I299" s="54"/>
      <c r="J299" s="251"/>
      <c r="K299" s="251"/>
    </row>
    <row r="300" spans="1:11" ht="15.75" customHeight="1">
      <c r="A300" s="251"/>
      <c r="B300" s="251"/>
      <c r="C300" s="251"/>
      <c r="D300" s="251"/>
      <c r="E300" s="251"/>
      <c r="F300" s="251"/>
      <c r="G300" s="251"/>
      <c r="H300" s="251"/>
      <c r="I300" s="54"/>
      <c r="J300" s="251"/>
      <c r="K300" s="251"/>
    </row>
    <row r="301" spans="1:11" ht="15.75" customHeight="1">
      <c r="A301" s="251"/>
      <c r="B301" s="251"/>
      <c r="C301" s="251"/>
      <c r="D301" s="251"/>
      <c r="E301" s="251"/>
      <c r="F301" s="251"/>
      <c r="G301" s="251"/>
      <c r="H301" s="251"/>
      <c r="I301" s="54"/>
      <c r="J301" s="251"/>
      <c r="K301" s="251"/>
    </row>
    <row r="302" spans="1:11" ht="15.75" customHeight="1">
      <c r="A302" s="251"/>
      <c r="B302" s="251"/>
      <c r="C302" s="251"/>
      <c r="D302" s="251"/>
      <c r="E302" s="251"/>
      <c r="F302" s="251"/>
      <c r="G302" s="251"/>
      <c r="H302" s="251"/>
      <c r="I302" s="54"/>
      <c r="J302" s="251"/>
      <c r="K302" s="251"/>
    </row>
    <row r="303" spans="1:11" ht="15.75" customHeight="1">
      <c r="A303" s="251"/>
      <c r="B303" s="251"/>
      <c r="C303" s="251"/>
      <c r="D303" s="251"/>
      <c r="E303" s="251"/>
      <c r="F303" s="251"/>
      <c r="G303" s="251"/>
      <c r="H303" s="251"/>
      <c r="I303" s="54"/>
      <c r="J303" s="251"/>
      <c r="K303" s="251"/>
    </row>
    <row r="304" spans="1:11" ht="15.75" customHeight="1">
      <c r="A304" s="251"/>
      <c r="B304" s="251"/>
      <c r="C304" s="251"/>
      <c r="D304" s="251"/>
      <c r="E304" s="251"/>
      <c r="F304" s="251"/>
      <c r="G304" s="251"/>
      <c r="H304" s="251"/>
      <c r="I304" s="54"/>
      <c r="J304" s="251"/>
      <c r="K304" s="251"/>
    </row>
    <row r="305" spans="1:11" ht="15.75" customHeight="1">
      <c r="A305" s="251"/>
      <c r="B305" s="251"/>
      <c r="C305" s="251"/>
      <c r="D305" s="251"/>
      <c r="E305" s="251"/>
      <c r="F305" s="251"/>
      <c r="G305" s="251"/>
      <c r="H305" s="251"/>
      <c r="I305" s="54"/>
      <c r="J305" s="251"/>
      <c r="K305" s="251"/>
    </row>
    <row r="306" spans="1:11" ht="15.75" customHeight="1">
      <c r="A306" s="251"/>
      <c r="B306" s="251"/>
      <c r="C306" s="251"/>
      <c r="D306" s="251"/>
      <c r="E306" s="251"/>
      <c r="F306" s="251"/>
      <c r="G306" s="251"/>
      <c r="H306" s="251"/>
      <c r="I306" s="54"/>
      <c r="J306" s="251"/>
      <c r="K306" s="251"/>
    </row>
    <row r="307" spans="1:11" ht="15.75" customHeight="1">
      <c r="A307" s="251"/>
      <c r="B307" s="251"/>
      <c r="C307" s="251"/>
      <c r="D307" s="251"/>
      <c r="E307" s="251"/>
      <c r="F307" s="251"/>
      <c r="G307" s="251"/>
      <c r="H307" s="251"/>
      <c r="I307" s="54"/>
      <c r="J307" s="251"/>
      <c r="K307" s="251"/>
    </row>
    <row r="308" spans="1:11" ht="15.75" customHeight="1">
      <c r="A308" s="251"/>
      <c r="B308" s="251"/>
      <c r="C308" s="251"/>
      <c r="D308" s="251"/>
      <c r="E308" s="251"/>
      <c r="F308" s="251"/>
      <c r="G308" s="251"/>
      <c r="H308" s="251"/>
      <c r="I308" s="54"/>
      <c r="J308" s="251"/>
      <c r="K308" s="251"/>
    </row>
    <row r="309" spans="1:11" ht="15.75" customHeight="1">
      <c r="A309" s="251"/>
      <c r="B309" s="251"/>
      <c r="C309" s="251"/>
      <c r="D309" s="251"/>
      <c r="E309" s="251"/>
      <c r="F309" s="251"/>
      <c r="G309" s="251"/>
      <c r="H309" s="251"/>
      <c r="I309" s="54"/>
      <c r="J309" s="251"/>
      <c r="K309" s="251"/>
    </row>
    <row r="310" spans="1:11" ht="15.75" customHeight="1">
      <c r="A310" s="251"/>
      <c r="B310" s="251"/>
      <c r="C310" s="251"/>
      <c r="D310" s="251"/>
      <c r="E310" s="251"/>
      <c r="F310" s="251"/>
      <c r="G310" s="251"/>
      <c r="H310" s="251"/>
      <c r="I310" s="54"/>
      <c r="J310" s="251"/>
      <c r="K310" s="251"/>
    </row>
    <row r="311" spans="1:11" ht="15.75" customHeight="1">
      <c r="A311" s="251"/>
      <c r="B311" s="251"/>
      <c r="C311" s="251"/>
      <c r="D311" s="251"/>
      <c r="E311" s="251"/>
      <c r="F311" s="251"/>
      <c r="G311" s="251"/>
      <c r="H311" s="251"/>
      <c r="I311" s="54"/>
      <c r="J311" s="251"/>
      <c r="K311" s="251"/>
    </row>
    <row r="312" spans="1:11" ht="15.75" customHeight="1">
      <c r="A312" s="251"/>
      <c r="B312" s="251"/>
      <c r="C312" s="251"/>
      <c r="D312" s="251"/>
      <c r="E312" s="251"/>
      <c r="F312" s="251"/>
      <c r="G312" s="251"/>
      <c r="H312" s="251"/>
      <c r="I312" s="54"/>
      <c r="J312" s="251"/>
      <c r="K312" s="251"/>
    </row>
    <row r="313" spans="1:11" ht="15.75" customHeight="1">
      <c r="A313" s="251"/>
      <c r="B313" s="251"/>
      <c r="C313" s="251"/>
      <c r="D313" s="251"/>
      <c r="E313" s="251"/>
      <c r="F313" s="251"/>
      <c r="G313" s="251"/>
      <c r="H313" s="251"/>
      <c r="I313" s="54"/>
      <c r="J313" s="251"/>
      <c r="K313" s="251"/>
    </row>
    <row r="314" spans="1:11" ht="15.75" customHeight="1">
      <c r="A314" s="251"/>
      <c r="B314" s="251"/>
      <c r="C314" s="251"/>
      <c r="D314" s="251"/>
      <c r="E314" s="251"/>
      <c r="F314" s="251"/>
      <c r="G314" s="251"/>
      <c r="H314" s="251"/>
      <c r="I314" s="54"/>
      <c r="J314" s="251"/>
      <c r="K314" s="251"/>
    </row>
    <row r="315" spans="1:11" ht="15.75" customHeight="1">
      <c r="A315" s="251"/>
      <c r="B315" s="251"/>
      <c r="C315" s="251"/>
      <c r="D315" s="251"/>
      <c r="E315" s="251"/>
      <c r="F315" s="251"/>
      <c r="G315" s="251"/>
      <c r="H315" s="251"/>
      <c r="I315" s="54"/>
      <c r="J315" s="251"/>
      <c r="K315" s="251"/>
    </row>
    <row r="316" spans="1:11" ht="15.75" customHeight="1">
      <c r="A316" s="251"/>
      <c r="B316" s="251"/>
      <c r="C316" s="251"/>
      <c r="D316" s="251"/>
      <c r="E316" s="251"/>
      <c r="F316" s="251"/>
      <c r="G316" s="251"/>
      <c r="H316" s="251"/>
      <c r="I316" s="54"/>
      <c r="J316" s="251"/>
      <c r="K316" s="251"/>
    </row>
    <row r="317" spans="1:11" ht="15.75" customHeight="1">
      <c r="A317" s="251"/>
      <c r="B317" s="251"/>
      <c r="C317" s="251"/>
      <c r="D317" s="251"/>
      <c r="E317" s="251"/>
      <c r="F317" s="251"/>
      <c r="G317" s="251"/>
      <c r="H317" s="251"/>
      <c r="I317" s="54"/>
      <c r="J317" s="251"/>
      <c r="K317" s="251"/>
    </row>
    <row r="318" spans="1:11" ht="15.75" customHeight="1">
      <c r="A318" s="251"/>
      <c r="B318" s="251"/>
      <c r="C318" s="251"/>
      <c r="D318" s="251"/>
      <c r="E318" s="251"/>
      <c r="F318" s="251"/>
      <c r="G318" s="251"/>
      <c r="H318" s="251"/>
      <c r="I318" s="54"/>
      <c r="J318" s="251"/>
      <c r="K318" s="251"/>
    </row>
    <row r="319" spans="1:11" ht="15.75" customHeight="1">
      <c r="A319" s="251"/>
      <c r="B319" s="251"/>
      <c r="C319" s="251"/>
      <c r="D319" s="251"/>
      <c r="E319" s="251"/>
      <c r="F319" s="251"/>
      <c r="G319" s="251"/>
      <c r="H319" s="251"/>
      <c r="I319" s="54"/>
      <c r="J319" s="251"/>
      <c r="K319" s="251"/>
    </row>
    <row r="320" spans="1:11" ht="15.75" customHeight="1">
      <c r="A320" s="251"/>
      <c r="B320" s="251"/>
      <c r="C320" s="251"/>
      <c r="D320" s="251"/>
      <c r="E320" s="251"/>
      <c r="F320" s="251"/>
      <c r="G320" s="251"/>
      <c r="H320" s="251"/>
      <c r="I320" s="54"/>
      <c r="J320" s="251"/>
      <c r="K320" s="251"/>
    </row>
    <row r="321" spans="1:11" ht="15.75" customHeight="1">
      <c r="A321" s="251"/>
      <c r="B321" s="251"/>
      <c r="C321" s="251"/>
      <c r="D321" s="251"/>
      <c r="E321" s="251"/>
      <c r="F321" s="251"/>
      <c r="G321" s="251"/>
      <c r="H321" s="251"/>
      <c r="I321" s="54"/>
      <c r="J321" s="251"/>
      <c r="K321" s="251"/>
    </row>
    <row r="322" spans="1:11" ht="15.75" customHeight="1">
      <c r="A322" s="251"/>
      <c r="B322" s="251"/>
      <c r="C322" s="251"/>
      <c r="D322" s="251"/>
      <c r="E322" s="251"/>
      <c r="F322" s="251"/>
      <c r="G322" s="251"/>
      <c r="H322" s="251"/>
      <c r="I322" s="54"/>
      <c r="J322" s="251"/>
      <c r="K322" s="251"/>
    </row>
    <row r="323" spans="1:11" ht="15.75" customHeight="1">
      <c r="A323" s="251"/>
      <c r="B323" s="251"/>
      <c r="C323" s="251"/>
      <c r="D323" s="251"/>
      <c r="E323" s="251"/>
      <c r="F323" s="251"/>
      <c r="G323" s="251"/>
      <c r="H323" s="251"/>
      <c r="I323" s="54"/>
      <c r="J323" s="251"/>
      <c r="K323" s="251"/>
    </row>
    <row r="324" spans="1:11" ht="15.75" customHeight="1">
      <c r="A324" s="251"/>
      <c r="B324" s="251"/>
      <c r="C324" s="251"/>
      <c r="D324" s="251"/>
      <c r="E324" s="251"/>
      <c r="F324" s="251"/>
      <c r="G324" s="251"/>
      <c r="H324" s="251"/>
      <c r="I324" s="54"/>
      <c r="J324" s="251"/>
      <c r="K324" s="251"/>
    </row>
    <row r="325" spans="1:11" ht="15.75" customHeight="1">
      <c r="A325" s="251"/>
      <c r="B325" s="251"/>
      <c r="C325" s="251"/>
      <c r="D325" s="251"/>
      <c r="E325" s="251"/>
      <c r="F325" s="251"/>
      <c r="G325" s="251"/>
      <c r="H325" s="251"/>
      <c r="I325" s="54"/>
      <c r="J325" s="251"/>
      <c r="K325" s="251"/>
    </row>
    <row r="326" spans="1:11" ht="15.75" customHeight="1">
      <c r="A326" s="251"/>
      <c r="B326" s="251"/>
      <c r="C326" s="251"/>
      <c r="D326" s="251"/>
      <c r="E326" s="251"/>
      <c r="F326" s="251"/>
      <c r="G326" s="251"/>
      <c r="H326" s="251"/>
      <c r="I326" s="54"/>
      <c r="J326" s="251"/>
      <c r="K326" s="251"/>
    </row>
    <row r="327" spans="1:11" ht="15.75" customHeight="1">
      <c r="A327" s="251"/>
      <c r="B327" s="251"/>
      <c r="C327" s="251"/>
      <c r="D327" s="251"/>
      <c r="E327" s="251"/>
      <c r="F327" s="251"/>
      <c r="G327" s="251"/>
      <c r="H327" s="251"/>
      <c r="I327" s="54"/>
      <c r="J327" s="251"/>
      <c r="K327" s="251"/>
    </row>
    <row r="328" spans="1:11" ht="15.75" customHeight="1">
      <c r="A328" s="251"/>
      <c r="B328" s="251"/>
      <c r="C328" s="251"/>
      <c r="D328" s="251"/>
      <c r="E328" s="251"/>
      <c r="F328" s="251"/>
      <c r="G328" s="251"/>
      <c r="H328" s="251"/>
      <c r="I328" s="54"/>
      <c r="J328" s="251"/>
      <c r="K328" s="251"/>
    </row>
    <row r="329" spans="1:11" ht="15.75" customHeight="1">
      <c r="A329" s="251"/>
      <c r="B329" s="251"/>
      <c r="C329" s="251"/>
      <c r="D329" s="251"/>
      <c r="E329" s="251"/>
      <c r="F329" s="251"/>
      <c r="G329" s="251"/>
      <c r="H329" s="251"/>
      <c r="I329" s="54"/>
      <c r="J329" s="251"/>
      <c r="K329" s="251"/>
    </row>
    <row r="330" spans="1:11" ht="15.75" customHeight="1">
      <c r="A330" s="251"/>
      <c r="B330" s="251"/>
      <c r="C330" s="251"/>
      <c r="D330" s="251"/>
      <c r="E330" s="251"/>
      <c r="F330" s="251"/>
      <c r="G330" s="251"/>
      <c r="H330" s="251"/>
      <c r="I330" s="54"/>
      <c r="J330" s="251"/>
      <c r="K330" s="251"/>
    </row>
    <row r="331" spans="1:11" ht="15.75" customHeight="1">
      <c r="A331" s="251"/>
      <c r="B331" s="251"/>
      <c r="C331" s="251"/>
      <c r="D331" s="251"/>
      <c r="E331" s="251"/>
      <c r="F331" s="251"/>
      <c r="G331" s="251"/>
      <c r="H331" s="251"/>
      <c r="I331" s="54"/>
      <c r="J331" s="251"/>
      <c r="K331" s="251"/>
    </row>
    <row r="332" spans="1:11" ht="15.75" customHeight="1">
      <c r="A332" s="251"/>
      <c r="B332" s="251"/>
      <c r="C332" s="251"/>
      <c r="D332" s="251"/>
      <c r="E332" s="251"/>
      <c r="F332" s="251"/>
      <c r="G332" s="251"/>
      <c r="H332" s="251"/>
      <c r="I332" s="54"/>
      <c r="J332" s="251"/>
      <c r="K332" s="251"/>
    </row>
    <row r="333" spans="1:11" ht="15.75" customHeight="1">
      <c r="A333" s="251"/>
      <c r="B333" s="251"/>
      <c r="C333" s="251"/>
      <c r="D333" s="251"/>
      <c r="E333" s="251"/>
      <c r="F333" s="251"/>
      <c r="G333" s="251"/>
      <c r="H333" s="251"/>
      <c r="I333" s="54"/>
      <c r="J333" s="251"/>
      <c r="K333" s="251"/>
    </row>
    <row r="334" spans="1:11" ht="15.75" customHeight="1">
      <c r="A334" s="251"/>
      <c r="B334" s="251"/>
      <c r="C334" s="251"/>
      <c r="D334" s="251"/>
      <c r="E334" s="251"/>
      <c r="F334" s="251"/>
      <c r="G334" s="251"/>
      <c r="H334" s="251"/>
      <c r="I334" s="54"/>
      <c r="J334" s="251"/>
      <c r="K334" s="251"/>
    </row>
    <row r="335" spans="1:11" ht="15.75" customHeight="1">
      <c r="A335" s="251"/>
      <c r="B335" s="251"/>
      <c r="C335" s="251"/>
      <c r="D335" s="251"/>
      <c r="E335" s="251"/>
      <c r="F335" s="251"/>
      <c r="G335" s="251"/>
      <c r="H335" s="251"/>
      <c r="I335" s="54"/>
      <c r="J335" s="251"/>
      <c r="K335" s="251"/>
    </row>
    <row r="336" spans="1:11" ht="15.75" customHeight="1">
      <c r="A336" s="251"/>
      <c r="B336" s="251"/>
      <c r="C336" s="251"/>
      <c r="D336" s="251"/>
      <c r="E336" s="251"/>
      <c r="F336" s="251"/>
      <c r="G336" s="251"/>
      <c r="H336" s="251"/>
      <c r="I336" s="54"/>
      <c r="J336" s="251"/>
      <c r="K336" s="251"/>
    </row>
    <row r="337" spans="1:11" ht="15.75" customHeight="1">
      <c r="A337" s="251"/>
      <c r="B337" s="251"/>
      <c r="C337" s="251"/>
      <c r="D337" s="251"/>
      <c r="E337" s="251"/>
      <c r="F337" s="251"/>
      <c r="G337" s="251"/>
      <c r="H337" s="251"/>
      <c r="I337" s="54"/>
      <c r="J337" s="251"/>
      <c r="K337" s="251"/>
    </row>
    <row r="338" spans="1:11" ht="15.75" customHeight="1">
      <c r="A338" s="251"/>
      <c r="B338" s="251"/>
      <c r="C338" s="251"/>
      <c r="D338" s="251"/>
      <c r="E338" s="251"/>
      <c r="F338" s="251"/>
      <c r="G338" s="251"/>
      <c r="H338" s="251"/>
      <c r="I338" s="54"/>
      <c r="J338" s="251"/>
      <c r="K338" s="251"/>
    </row>
    <row r="339" spans="1:11" ht="15.75" customHeight="1">
      <c r="A339" s="251"/>
      <c r="B339" s="251"/>
      <c r="C339" s="251"/>
      <c r="D339" s="251"/>
      <c r="E339" s="251"/>
      <c r="F339" s="251"/>
      <c r="G339" s="251"/>
      <c r="H339" s="251"/>
      <c r="I339" s="54"/>
      <c r="J339" s="251"/>
      <c r="K339" s="251"/>
    </row>
    <row r="340" spans="1:11" ht="15.75" customHeight="1">
      <c r="A340" s="251"/>
      <c r="B340" s="251"/>
      <c r="C340" s="251"/>
      <c r="D340" s="251"/>
      <c r="E340" s="251"/>
      <c r="F340" s="251"/>
      <c r="G340" s="251"/>
      <c r="H340" s="251"/>
      <c r="I340" s="54"/>
      <c r="J340" s="251"/>
      <c r="K340" s="251"/>
    </row>
    <row r="341" spans="1:11" ht="15.75" customHeight="1">
      <c r="A341" s="251"/>
      <c r="B341" s="251"/>
      <c r="C341" s="251"/>
      <c r="D341" s="251"/>
      <c r="E341" s="251"/>
      <c r="F341" s="251"/>
      <c r="G341" s="251"/>
      <c r="H341" s="251"/>
      <c r="I341" s="54"/>
      <c r="J341" s="251"/>
      <c r="K341" s="251"/>
    </row>
    <row r="342" spans="1:11" ht="15.75" customHeight="1">
      <c r="A342" s="251"/>
      <c r="B342" s="251"/>
      <c r="C342" s="251"/>
      <c r="D342" s="251"/>
      <c r="E342" s="251"/>
      <c r="F342" s="251"/>
      <c r="G342" s="251"/>
      <c r="H342" s="251"/>
      <c r="I342" s="54"/>
      <c r="J342" s="251"/>
      <c r="K342" s="251"/>
    </row>
    <row r="343" spans="1:11" ht="15.75" customHeight="1">
      <c r="A343" s="251"/>
      <c r="B343" s="251"/>
      <c r="C343" s="251"/>
      <c r="D343" s="251"/>
      <c r="E343" s="251"/>
      <c r="F343" s="251"/>
      <c r="G343" s="251"/>
      <c r="H343" s="251"/>
      <c r="I343" s="54"/>
      <c r="J343" s="251"/>
      <c r="K343" s="251"/>
    </row>
    <row r="344" spans="1:11" ht="15.75" customHeight="1">
      <c r="A344" s="251"/>
      <c r="B344" s="251"/>
      <c r="C344" s="251"/>
      <c r="D344" s="251"/>
      <c r="E344" s="251"/>
      <c r="F344" s="251"/>
      <c r="G344" s="251"/>
      <c r="H344" s="251"/>
      <c r="I344" s="54"/>
      <c r="J344" s="251"/>
      <c r="K344" s="251"/>
    </row>
    <row r="345" spans="1:11" ht="15.75" customHeight="1">
      <c r="A345" s="251"/>
      <c r="B345" s="251"/>
      <c r="C345" s="251"/>
      <c r="D345" s="251"/>
      <c r="E345" s="251"/>
      <c r="F345" s="251"/>
      <c r="G345" s="251"/>
      <c r="H345" s="251"/>
      <c r="I345" s="54"/>
      <c r="J345" s="251"/>
      <c r="K345" s="251"/>
    </row>
    <row r="346" spans="1:11" ht="15.75" customHeight="1">
      <c r="A346" s="251"/>
      <c r="B346" s="251"/>
      <c r="C346" s="251"/>
      <c r="D346" s="251"/>
      <c r="E346" s="251"/>
      <c r="F346" s="251"/>
      <c r="G346" s="251"/>
      <c r="H346" s="251"/>
      <c r="I346" s="54"/>
      <c r="J346" s="251"/>
      <c r="K346" s="251"/>
    </row>
    <row r="347" spans="1:11" ht="15.75" customHeight="1">
      <c r="A347" s="251"/>
      <c r="B347" s="251"/>
      <c r="C347" s="251"/>
      <c r="D347" s="251"/>
      <c r="E347" s="251"/>
      <c r="F347" s="251"/>
      <c r="G347" s="251"/>
      <c r="H347" s="251"/>
      <c r="I347" s="54"/>
      <c r="J347" s="251"/>
      <c r="K347" s="251"/>
    </row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7">
    <mergeCell ref="B85:K85"/>
    <mergeCell ref="B140:K14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34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17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18" customHeight="1">
      <c r="A3" s="1250" t="s">
        <v>3647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.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43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3648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7.2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4.25" customHeight="1">
      <c r="A7" s="1266" t="s">
        <v>3649</v>
      </c>
      <c r="B7" s="711" t="s">
        <v>3650</v>
      </c>
      <c r="C7" s="736" t="s">
        <v>3651</v>
      </c>
      <c r="D7" s="736" t="s">
        <v>3652</v>
      </c>
      <c r="E7" s="98" t="s">
        <v>3653</v>
      </c>
      <c r="F7" s="737" t="s">
        <v>3654</v>
      </c>
      <c r="G7" s="98" t="s">
        <v>1180</v>
      </c>
      <c r="H7" s="98">
        <v>5</v>
      </c>
      <c r="I7" s="11">
        <v>3100</v>
      </c>
      <c r="J7" s="98">
        <v>1</v>
      </c>
      <c r="K7" s="738">
        <v>45839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14.25" customHeight="1">
      <c r="A8" s="1262"/>
      <c r="B8" s="711" t="s">
        <v>3655</v>
      </c>
      <c r="C8" s="739" t="s">
        <v>3656</v>
      </c>
      <c r="D8" s="739" t="s">
        <v>3656</v>
      </c>
      <c r="E8" s="98" t="s">
        <v>1333</v>
      </c>
      <c r="F8" s="86"/>
      <c r="G8" s="98" t="s">
        <v>1333</v>
      </c>
      <c r="H8" s="740">
        <v>1200</v>
      </c>
      <c r="I8" s="741">
        <v>56.98</v>
      </c>
      <c r="J8" s="98">
        <v>1</v>
      </c>
      <c r="K8" s="98" t="s">
        <v>2112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8" ht="16.5" customHeight="1">
      <c r="A9" s="1262"/>
      <c r="B9" s="711" t="s">
        <v>3657</v>
      </c>
      <c r="C9" s="742" t="s">
        <v>3658</v>
      </c>
      <c r="D9" s="742" t="s">
        <v>3658</v>
      </c>
      <c r="E9" s="98" t="s">
        <v>1333</v>
      </c>
      <c r="F9" s="86"/>
      <c r="G9" s="98" t="s">
        <v>1333</v>
      </c>
      <c r="H9" s="743">
        <v>1</v>
      </c>
      <c r="I9" s="743">
        <v>8808.44</v>
      </c>
      <c r="J9" s="11">
        <v>1</v>
      </c>
      <c r="K9" s="98" t="s">
        <v>2112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42.75" customHeight="1">
      <c r="A10" s="1262"/>
      <c r="B10" s="711" t="s">
        <v>3657</v>
      </c>
      <c r="C10" s="744" t="s">
        <v>3659</v>
      </c>
      <c r="D10" s="744" t="s">
        <v>3659</v>
      </c>
      <c r="E10" s="98" t="s">
        <v>1333</v>
      </c>
      <c r="F10" s="86"/>
      <c r="G10" s="98" t="s">
        <v>1333</v>
      </c>
      <c r="H10" s="741">
        <v>617</v>
      </c>
      <c r="I10" s="741">
        <v>8.9499999999999993</v>
      </c>
      <c r="J10" s="11">
        <v>1</v>
      </c>
      <c r="K10" s="98" t="s">
        <v>2112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41.25" customHeight="1">
      <c r="A11" s="1262"/>
      <c r="B11" s="711" t="s">
        <v>3657</v>
      </c>
      <c r="C11" s="744" t="s">
        <v>3659</v>
      </c>
      <c r="D11" s="744" t="s">
        <v>3659</v>
      </c>
      <c r="E11" s="98" t="s">
        <v>1333</v>
      </c>
      <c r="F11" s="86"/>
      <c r="G11" s="98" t="s">
        <v>1333</v>
      </c>
      <c r="H11" s="741">
        <v>67</v>
      </c>
      <c r="I11" s="741">
        <v>8.7899999999999991</v>
      </c>
      <c r="J11" s="11">
        <v>1</v>
      </c>
      <c r="K11" s="98" t="s">
        <v>2112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.75" customHeight="1">
      <c r="A12" s="1262"/>
      <c r="B12" s="711" t="s">
        <v>3657</v>
      </c>
      <c r="C12" s="744" t="s">
        <v>3660</v>
      </c>
      <c r="D12" s="744" t="s">
        <v>3660</v>
      </c>
      <c r="E12" s="98" t="s">
        <v>1333</v>
      </c>
      <c r="F12" s="86"/>
      <c r="G12" s="98" t="s">
        <v>1333</v>
      </c>
      <c r="H12" s="741">
        <v>428</v>
      </c>
      <c r="I12" s="741">
        <v>17</v>
      </c>
      <c r="J12" s="11">
        <v>1</v>
      </c>
      <c r="K12" s="98" t="s">
        <v>2112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1.25" customHeight="1">
      <c r="A13" s="1262"/>
      <c r="B13" s="711" t="s">
        <v>3657</v>
      </c>
      <c r="C13" s="744" t="s">
        <v>3660</v>
      </c>
      <c r="D13" s="744" t="s">
        <v>3660</v>
      </c>
      <c r="E13" s="98" t="s">
        <v>1333</v>
      </c>
      <c r="F13" s="86"/>
      <c r="G13" s="98" t="s">
        <v>1333</v>
      </c>
      <c r="H13" s="741">
        <v>452</v>
      </c>
      <c r="I13" s="741">
        <v>45.75</v>
      </c>
      <c r="J13" s="11">
        <v>1</v>
      </c>
      <c r="K13" s="98" t="s">
        <v>2112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41.25" customHeight="1">
      <c r="A14" s="1262"/>
      <c r="B14" s="711" t="s">
        <v>3657</v>
      </c>
      <c r="C14" s="744" t="s">
        <v>3661</v>
      </c>
      <c r="D14" s="744" t="s">
        <v>3661</v>
      </c>
      <c r="E14" s="98" t="s">
        <v>1333</v>
      </c>
      <c r="F14" s="86"/>
      <c r="G14" s="98" t="s">
        <v>1333</v>
      </c>
      <c r="H14" s="741">
        <v>3</v>
      </c>
      <c r="I14" s="741">
        <v>372.4</v>
      </c>
      <c r="J14" s="11">
        <v>1</v>
      </c>
      <c r="K14" s="98" t="s">
        <v>2112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39" customHeight="1">
      <c r="A15" s="1262"/>
      <c r="B15" s="711" t="s">
        <v>3657</v>
      </c>
      <c r="C15" s="744" t="s">
        <v>3662</v>
      </c>
      <c r="D15" s="744" t="s">
        <v>3662</v>
      </c>
      <c r="E15" s="98" t="s">
        <v>1333</v>
      </c>
      <c r="F15" s="86"/>
      <c r="G15" s="98" t="s">
        <v>1333</v>
      </c>
      <c r="H15" s="741">
        <v>2</v>
      </c>
      <c r="I15" s="741">
        <v>1103.77</v>
      </c>
      <c r="J15" s="11">
        <v>1</v>
      </c>
      <c r="K15" s="98" t="s">
        <v>2112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47.25" customHeight="1">
      <c r="A16" s="1262"/>
      <c r="B16" s="711" t="s">
        <v>3657</v>
      </c>
      <c r="C16" s="744" t="s">
        <v>3663</v>
      </c>
      <c r="D16" s="744" t="s">
        <v>3663</v>
      </c>
      <c r="E16" s="98" t="s">
        <v>1333</v>
      </c>
      <c r="F16" s="86"/>
      <c r="G16" s="98" t="s">
        <v>1333</v>
      </c>
      <c r="H16" s="741">
        <v>1</v>
      </c>
      <c r="I16" s="741">
        <v>1835.15</v>
      </c>
      <c r="J16" s="11">
        <v>1</v>
      </c>
      <c r="K16" s="98" t="s">
        <v>2112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2" customHeight="1">
      <c r="A17" s="1262"/>
      <c r="B17" s="711" t="s">
        <v>3657</v>
      </c>
      <c r="C17" s="744" t="s">
        <v>3664</v>
      </c>
      <c r="D17" s="744" t="s">
        <v>3664</v>
      </c>
      <c r="E17" s="98" t="s">
        <v>1333</v>
      </c>
      <c r="F17" s="86"/>
      <c r="G17" s="98" t="s">
        <v>1333</v>
      </c>
      <c r="H17" s="741">
        <v>1</v>
      </c>
      <c r="I17" s="745">
        <v>1469.48</v>
      </c>
      <c r="J17" s="11">
        <v>1</v>
      </c>
      <c r="K17" s="98" t="s">
        <v>2112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1" customHeight="1">
      <c r="A18" s="1263"/>
      <c r="B18" s="711" t="s">
        <v>3657</v>
      </c>
      <c r="C18" s="744" t="s">
        <v>3665</v>
      </c>
      <c r="D18" s="744" t="s">
        <v>3665</v>
      </c>
      <c r="E18" s="98" t="s">
        <v>1333</v>
      </c>
      <c r="F18" s="86"/>
      <c r="G18" s="98" t="s">
        <v>1333</v>
      </c>
      <c r="H18" s="741">
        <v>2</v>
      </c>
      <c r="I18" s="741">
        <v>948</v>
      </c>
      <c r="J18" s="11">
        <v>1</v>
      </c>
      <c r="K18" s="98" t="s">
        <v>2112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1"/>
      <c r="F26" s="1"/>
      <c r="G26" s="1"/>
      <c r="H26" s="1"/>
      <c r="I26" s="1"/>
      <c r="J26" s="1"/>
      <c r="K26" s="1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1"/>
      <c r="F27" s="1"/>
      <c r="G27" s="1"/>
      <c r="H27" s="1"/>
      <c r="I27" s="1"/>
      <c r="J27" s="1"/>
      <c r="K27" s="1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1"/>
      <c r="F28" s="1"/>
      <c r="G28" s="1"/>
      <c r="H28" s="1"/>
      <c r="I28" s="1"/>
      <c r="J28" s="1"/>
      <c r="K28" s="1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1"/>
      <c r="F29" s="1"/>
      <c r="G29" s="1"/>
      <c r="H29" s="1"/>
      <c r="I29" s="1"/>
      <c r="J29" s="1"/>
      <c r="K29" s="1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1"/>
      <c r="F30" s="1"/>
      <c r="G30" s="1"/>
      <c r="H30" s="1"/>
      <c r="I30" s="1"/>
      <c r="J30" s="1"/>
      <c r="K30" s="1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1"/>
      <c r="F31" s="1"/>
      <c r="G31" s="1"/>
      <c r="H31" s="1"/>
      <c r="I31" s="1"/>
      <c r="J31" s="1"/>
      <c r="K31" s="1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1"/>
      <c r="F32" s="1"/>
      <c r="G32" s="1"/>
      <c r="H32" s="1"/>
      <c r="I32" s="1"/>
      <c r="J32" s="1"/>
      <c r="K32" s="1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1"/>
      <c r="F33" s="1"/>
      <c r="G33" s="1"/>
      <c r="H33" s="1"/>
      <c r="I33" s="1"/>
      <c r="J33" s="1"/>
      <c r="K33" s="1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E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31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31" ht="34.5" customHeight="1">
      <c r="A3" s="1250" t="s">
        <v>3666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31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31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31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31" ht="60.75" customHeight="1">
      <c r="A7" s="746"/>
      <c r="B7" s="747" t="s">
        <v>3667</v>
      </c>
      <c r="C7" s="748" t="s">
        <v>3668</v>
      </c>
      <c r="D7" s="749" t="s">
        <v>3669</v>
      </c>
      <c r="E7" s="750" t="s">
        <v>1356</v>
      </c>
      <c r="F7" s="750"/>
      <c r="G7" s="750" t="s">
        <v>1356</v>
      </c>
      <c r="H7" s="750">
        <v>17</v>
      </c>
      <c r="I7" s="750">
        <v>5.7244999999999999</v>
      </c>
      <c r="J7" s="750">
        <v>10</v>
      </c>
      <c r="K7" s="751">
        <v>45870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31" ht="15.75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</row>
    <row r="9" spans="1:31" ht="15.75" customHeight="1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</row>
    <row r="10" spans="1:31" ht="15.75" customHeight="1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</row>
    <row r="11" spans="1:31" ht="15.75" customHeight="1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</row>
    <row r="12" spans="1:31" ht="15.75" customHeight="1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</row>
    <row r="13" spans="1:31" ht="15.75" customHeight="1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</row>
    <row r="14" spans="1:31" ht="15.7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</row>
    <row r="15" spans="1:31" ht="15.75" customHeight="1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</row>
    <row r="16" spans="1:31" ht="15.75" customHeight="1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</row>
    <row r="17" spans="1:31" ht="15.75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</row>
    <row r="18" spans="1:31" ht="15.7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</row>
    <row r="19" spans="1:31" ht="15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</row>
    <row r="20" spans="1:31" ht="15.7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</row>
    <row r="21" spans="1:31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</row>
    <row r="22" spans="1:31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</row>
    <row r="23" spans="1:31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</row>
    <row r="24" spans="1:31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</row>
    <row r="25" spans="1:31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</row>
    <row r="26" spans="1:31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</row>
    <row r="27" spans="1:31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</row>
    <row r="28" spans="1:31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</row>
    <row r="29" spans="1:31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</row>
    <row r="30" spans="1:31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</row>
    <row r="31" spans="1:31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</row>
    <row r="32" spans="1:31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</row>
    <row r="33" spans="1:31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</row>
    <row r="34" spans="1:31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</row>
    <row r="35" spans="1:31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</row>
    <row r="36" spans="1:31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</row>
    <row r="37" spans="1:31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</row>
    <row r="38" spans="1:31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</row>
    <row r="39" spans="1:31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</row>
    <row r="40" spans="1:31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</row>
    <row r="41" spans="1:31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</row>
    <row r="42" spans="1:31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</row>
    <row r="43" spans="1:31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</row>
    <row r="44" spans="1:31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</row>
    <row r="45" spans="1:31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</row>
    <row r="46" spans="1:31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</row>
    <row r="47" spans="1:31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</row>
    <row r="48" spans="1:31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</row>
    <row r="49" spans="1:31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</row>
    <row r="50" spans="1:31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</row>
    <row r="51" spans="1:31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</row>
    <row r="52" spans="1:31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</row>
    <row r="53" spans="1:31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</row>
    <row r="54" spans="1:31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</row>
    <row r="55" spans="1:31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</row>
    <row r="56" spans="1:31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</row>
    <row r="57" spans="1:31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</row>
    <row r="58" spans="1:31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</row>
    <row r="59" spans="1:31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</row>
    <row r="60" spans="1:31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</row>
    <row r="61" spans="1:31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</row>
    <row r="62" spans="1:31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</row>
    <row r="63" spans="1:31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</row>
    <row r="64" spans="1:31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</row>
    <row r="65" spans="1:31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</row>
    <row r="66" spans="1:31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</row>
    <row r="67" spans="1:31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</row>
    <row r="68" spans="1:31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</row>
    <row r="69" spans="1:31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</row>
    <row r="70" spans="1:31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</row>
    <row r="71" spans="1:31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</row>
    <row r="72" spans="1:31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</row>
    <row r="73" spans="1:31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</row>
    <row r="74" spans="1:31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</row>
    <row r="75" spans="1:31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</row>
    <row r="76" spans="1:31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</row>
    <row r="77" spans="1:31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</row>
    <row r="78" spans="1:31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</row>
    <row r="79" spans="1:31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</row>
    <row r="80" spans="1:31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</row>
    <row r="81" spans="1:31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</row>
    <row r="82" spans="1:31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</row>
    <row r="83" spans="1:31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</row>
    <row r="84" spans="1:31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</row>
    <row r="85" spans="1:31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</row>
    <row r="86" spans="1:31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</row>
    <row r="87" spans="1:31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</row>
    <row r="88" spans="1:31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</row>
    <row r="89" spans="1:31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</row>
    <row r="90" spans="1:31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</row>
    <row r="91" spans="1:31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</row>
    <row r="92" spans="1:31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</row>
    <row r="93" spans="1:31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</row>
    <row r="94" spans="1:31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</row>
    <row r="95" spans="1:31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</row>
    <row r="96" spans="1:31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</row>
    <row r="97" spans="1:31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</row>
    <row r="98" spans="1:31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</row>
    <row r="99" spans="1:31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</row>
    <row r="100" spans="1:31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</row>
    <row r="101" spans="1:31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</row>
    <row r="102" spans="1:31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</row>
    <row r="103" spans="1:31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</row>
    <row r="104" spans="1:31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</row>
    <row r="105" spans="1:31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</row>
    <row r="106" spans="1:31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</row>
    <row r="107" spans="1:31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</row>
    <row r="108" spans="1:31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</row>
    <row r="109" spans="1:31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</row>
    <row r="110" spans="1:31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</row>
    <row r="111" spans="1:31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</row>
    <row r="112" spans="1:31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</row>
    <row r="113" spans="1:31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</row>
    <row r="114" spans="1:31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</row>
    <row r="115" spans="1:31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</row>
    <row r="116" spans="1:31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</row>
    <row r="117" spans="1:31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</row>
    <row r="118" spans="1:31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</row>
    <row r="119" spans="1:31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</row>
    <row r="120" spans="1:31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</row>
    <row r="121" spans="1:31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</row>
    <row r="122" spans="1:31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</row>
    <row r="123" spans="1:31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</row>
    <row r="124" spans="1:31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</row>
    <row r="125" spans="1:31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</row>
    <row r="126" spans="1:31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</row>
    <row r="127" spans="1:31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</row>
    <row r="128" spans="1:31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</row>
    <row r="129" spans="1:31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</row>
    <row r="130" spans="1:31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</row>
    <row r="131" spans="1:31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</row>
    <row r="132" spans="1:31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</row>
    <row r="133" spans="1:31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</row>
    <row r="134" spans="1:31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</row>
    <row r="135" spans="1:31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</row>
    <row r="136" spans="1:31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</row>
    <row r="137" spans="1:31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</row>
    <row r="138" spans="1:31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</row>
    <row r="139" spans="1:31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</row>
    <row r="140" spans="1:31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</row>
    <row r="141" spans="1:31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</row>
    <row r="149" spans="1:31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</row>
    <row r="150" spans="1:31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</row>
    <row r="151" spans="1:31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</row>
    <row r="152" spans="1:31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</row>
    <row r="153" spans="1:31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</row>
    <row r="154" spans="1:31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</row>
    <row r="155" spans="1:31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</row>
    <row r="156" spans="1:31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</row>
    <row r="157" spans="1:31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</row>
    <row r="158" spans="1:31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</row>
    <row r="159" spans="1:31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</row>
    <row r="160" spans="1:31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</row>
    <row r="161" spans="1:31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</row>
    <row r="162" spans="1:31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</row>
    <row r="163" spans="1:31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</row>
    <row r="164" spans="1:31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</row>
    <row r="165" spans="1:31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</row>
    <row r="166" spans="1:31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</row>
    <row r="167" spans="1:31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</row>
    <row r="168" spans="1:31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</row>
    <row r="169" spans="1:31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</row>
    <row r="170" spans="1:31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</row>
    <row r="171" spans="1:31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</row>
    <row r="172" spans="1:31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</row>
    <row r="173" spans="1:31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</row>
    <row r="174" spans="1:31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</row>
    <row r="175" spans="1:31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</row>
    <row r="176" spans="1:31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</row>
    <row r="177" spans="1:31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</row>
    <row r="178" spans="1:31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</row>
    <row r="179" spans="1:31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</row>
    <row r="180" spans="1:31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</row>
    <row r="181" spans="1:31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</row>
    <row r="182" spans="1:31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</row>
    <row r="183" spans="1:31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</row>
    <row r="184" spans="1:31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</row>
    <row r="185" spans="1:31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</row>
    <row r="186" spans="1:31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</row>
    <row r="187" spans="1:31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</row>
    <row r="188" spans="1:31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3670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31.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15.75" customHeight="1">
      <c r="A7" s="752" t="s">
        <v>3671</v>
      </c>
      <c r="B7" s="627" t="s">
        <v>3672</v>
      </c>
      <c r="C7" s="627"/>
      <c r="D7" s="642" t="s">
        <v>3673</v>
      </c>
      <c r="E7" s="627" t="s">
        <v>3674</v>
      </c>
      <c r="F7" s="627" t="s">
        <v>3675</v>
      </c>
      <c r="G7" s="627" t="s">
        <v>3262</v>
      </c>
      <c r="H7" s="627">
        <v>2</v>
      </c>
      <c r="I7" s="627">
        <v>66.86</v>
      </c>
      <c r="J7" s="753">
        <v>5</v>
      </c>
      <c r="K7" s="86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15.75" customHeight="1">
      <c r="A8" s="754"/>
      <c r="B8" s="755" t="s">
        <v>3672</v>
      </c>
      <c r="C8" s="755" t="s">
        <v>3676</v>
      </c>
      <c r="D8" s="755" t="s">
        <v>3676</v>
      </c>
      <c r="E8" s="756" t="s">
        <v>1191</v>
      </c>
      <c r="F8" s="756" t="s">
        <v>2592</v>
      </c>
      <c r="G8" s="756" t="s">
        <v>3262</v>
      </c>
      <c r="H8" s="756">
        <v>1</v>
      </c>
      <c r="I8" s="756">
        <v>74.150000000000006</v>
      </c>
      <c r="J8" s="756"/>
      <c r="K8" s="11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754"/>
      <c r="B9" s="755" t="s">
        <v>3672</v>
      </c>
      <c r="C9" s="755" t="s">
        <v>3677</v>
      </c>
      <c r="D9" s="755" t="s">
        <v>3677</v>
      </c>
      <c r="E9" s="756" t="s">
        <v>392</v>
      </c>
      <c r="F9" s="756"/>
      <c r="G9" s="756" t="s">
        <v>3262</v>
      </c>
      <c r="H9" s="756">
        <v>10</v>
      </c>
      <c r="I9" s="756">
        <v>35.78</v>
      </c>
      <c r="J9" s="756"/>
      <c r="K9" s="11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754"/>
      <c r="B10" s="755" t="s">
        <v>3672</v>
      </c>
      <c r="C10" s="755" t="s">
        <v>3678</v>
      </c>
      <c r="D10" s="262" t="s">
        <v>3678</v>
      </c>
      <c r="E10" s="756" t="s">
        <v>392</v>
      </c>
      <c r="F10" s="756" t="s">
        <v>2977</v>
      </c>
      <c r="G10" s="756" t="s">
        <v>3262</v>
      </c>
      <c r="H10" s="756">
        <v>4</v>
      </c>
      <c r="I10" s="756">
        <v>151.24</v>
      </c>
      <c r="J10" s="756"/>
      <c r="K10" s="11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754"/>
      <c r="B11" s="755" t="s">
        <v>3672</v>
      </c>
      <c r="C11" s="755" t="s">
        <v>3679</v>
      </c>
      <c r="D11" s="262" t="s">
        <v>3679</v>
      </c>
      <c r="E11" s="756" t="s">
        <v>772</v>
      </c>
      <c r="F11" s="756" t="s">
        <v>1879</v>
      </c>
      <c r="G11" s="756" t="s">
        <v>772</v>
      </c>
      <c r="H11" s="756">
        <v>84</v>
      </c>
      <c r="I11" s="756">
        <v>29.22</v>
      </c>
      <c r="J11" s="756"/>
      <c r="K11" s="11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754"/>
      <c r="B12" s="755" t="s">
        <v>3672</v>
      </c>
      <c r="C12" s="755" t="s">
        <v>3680</v>
      </c>
      <c r="D12" s="262" t="s">
        <v>3680</v>
      </c>
      <c r="E12" s="756" t="s">
        <v>3262</v>
      </c>
      <c r="F12" s="756" t="s">
        <v>2977</v>
      </c>
      <c r="G12" s="756" t="s">
        <v>3262</v>
      </c>
      <c r="H12" s="756">
        <v>88</v>
      </c>
      <c r="I12" s="756">
        <v>42.59</v>
      </c>
      <c r="J12" s="756"/>
      <c r="K12" s="11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754"/>
      <c r="B13" s="755" t="s">
        <v>3672</v>
      </c>
      <c r="C13" s="755" t="s">
        <v>3681</v>
      </c>
      <c r="D13" s="262" t="s">
        <v>3681</v>
      </c>
      <c r="E13" s="756" t="s">
        <v>3262</v>
      </c>
      <c r="F13" s="756" t="s">
        <v>3682</v>
      </c>
      <c r="G13" s="756" t="s">
        <v>3262</v>
      </c>
      <c r="H13" s="756">
        <v>2</v>
      </c>
      <c r="I13" s="756">
        <v>78.47</v>
      </c>
      <c r="J13" s="756"/>
      <c r="K13" s="11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471"/>
      <c r="B14" s="755" t="s">
        <v>3672</v>
      </c>
      <c r="C14" s="755" t="s">
        <v>3683</v>
      </c>
      <c r="D14" s="755" t="s">
        <v>3683</v>
      </c>
      <c r="E14" s="756" t="s">
        <v>3262</v>
      </c>
      <c r="F14" s="756" t="s">
        <v>2592</v>
      </c>
      <c r="G14" s="756" t="s">
        <v>3262</v>
      </c>
      <c r="H14" s="756">
        <v>13</v>
      </c>
      <c r="I14" s="756">
        <v>92.98</v>
      </c>
      <c r="J14" s="756"/>
      <c r="K14" s="1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471"/>
      <c r="B15" s="755"/>
      <c r="C15" s="755" t="s">
        <v>3684</v>
      </c>
      <c r="D15" s="262" t="s">
        <v>3684</v>
      </c>
      <c r="E15" s="756" t="s">
        <v>3262</v>
      </c>
      <c r="F15" s="756" t="s">
        <v>2212</v>
      </c>
      <c r="G15" s="756" t="s">
        <v>3262</v>
      </c>
      <c r="H15" s="756">
        <v>3</v>
      </c>
      <c r="I15" s="756">
        <v>46.14</v>
      </c>
      <c r="J15" s="756"/>
      <c r="K15" s="11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125"/>
      <c r="B16" s="125"/>
      <c r="C16" s="125"/>
      <c r="D16" s="125"/>
      <c r="E16" s="11"/>
      <c r="F16" s="11" t="s">
        <v>3685</v>
      </c>
      <c r="G16" s="11"/>
      <c r="H16" s="11"/>
      <c r="I16" s="11"/>
      <c r="J16" s="11"/>
      <c r="K16" s="1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125"/>
      <c r="B17" s="125"/>
      <c r="C17" s="125"/>
      <c r="D17" s="125"/>
      <c r="E17" s="11"/>
      <c r="F17" s="11"/>
      <c r="G17" s="11"/>
      <c r="H17" s="11"/>
      <c r="I17" s="11"/>
      <c r="J17" s="11"/>
      <c r="K17" s="1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125"/>
      <c r="B18" s="125"/>
      <c r="C18" s="125"/>
      <c r="D18" s="125"/>
      <c r="E18" s="11"/>
      <c r="F18" s="11"/>
      <c r="G18" s="11"/>
      <c r="H18" s="11"/>
      <c r="I18" s="11"/>
      <c r="J18" s="11"/>
      <c r="K18" s="1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125"/>
      <c r="B19" s="125"/>
      <c r="C19" s="125"/>
      <c r="D19" s="125"/>
      <c r="E19" s="11"/>
      <c r="F19" s="11"/>
      <c r="G19" s="11"/>
      <c r="H19" s="11"/>
      <c r="I19" s="11"/>
      <c r="J19" s="11"/>
      <c r="K19" s="1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125"/>
      <c r="B20" s="125"/>
      <c r="C20" s="125"/>
      <c r="D20" s="125"/>
      <c r="E20" s="11"/>
      <c r="F20" s="11"/>
      <c r="G20" s="11"/>
      <c r="H20" s="11"/>
      <c r="I20" s="11"/>
      <c r="J20" s="11"/>
      <c r="K20" s="1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125"/>
      <c r="B21" s="125"/>
      <c r="C21" s="125"/>
      <c r="D21" s="125"/>
      <c r="E21" s="11"/>
      <c r="F21" s="11"/>
      <c r="G21" s="11"/>
      <c r="H21" s="11"/>
      <c r="I21" s="11"/>
      <c r="J21" s="11"/>
      <c r="K21" s="1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125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125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125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873"/>
  <sheetViews>
    <sheetView workbookViewId="0">
      <selection sqref="A1:A1048576"/>
    </sheetView>
  </sheetViews>
  <sheetFormatPr defaultColWidth="14.42578125" defaultRowHeight="15" customHeight="1"/>
  <cols>
    <col min="1" max="1" width="36.7109375" customWidth="1"/>
    <col min="2" max="2" width="15.7109375" customWidth="1"/>
    <col min="3" max="3" width="26.28515625" customWidth="1"/>
    <col min="4" max="4" width="54.570312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2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30" ht="26.25" customHeight="1">
      <c r="A2" s="1233" t="s">
        <v>0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30" ht="42" customHeight="1">
      <c r="A3" s="1233" t="s">
        <v>1035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30" ht="31.5" customHeight="1">
      <c r="A4" s="1239">
        <v>45814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30" ht="123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30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30" ht="28.5" customHeight="1">
      <c r="A7" s="132" t="s">
        <v>1036</v>
      </c>
      <c r="B7" s="133" t="s">
        <v>1037</v>
      </c>
      <c r="C7" s="134" t="s">
        <v>1038</v>
      </c>
      <c r="D7" s="135" t="s">
        <v>1039</v>
      </c>
      <c r="E7" s="134" t="s">
        <v>18</v>
      </c>
      <c r="F7" s="134" t="s">
        <v>1040</v>
      </c>
      <c r="G7" s="134" t="s">
        <v>18</v>
      </c>
      <c r="H7" s="134" t="s">
        <v>1041</v>
      </c>
      <c r="I7" s="133">
        <v>6.72</v>
      </c>
      <c r="J7" s="133"/>
      <c r="K7" s="136">
        <v>46295</v>
      </c>
      <c r="L7" s="137"/>
      <c r="M7" s="137"/>
      <c r="N7" s="137"/>
      <c r="O7" s="137"/>
      <c r="P7" s="131"/>
      <c r="Q7" s="131"/>
      <c r="R7" s="131"/>
      <c r="S7" s="131"/>
      <c r="T7" s="131"/>
      <c r="U7" s="131"/>
      <c r="V7" s="131"/>
      <c r="W7" s="131"/>
      <c r="X7" s="131"/>
      <c r="Y7" s="138"/>
      <c r="Z7" s="138"/>
      <c r="AA7" s="138"/>
      <c r="AB7" s="138"/>
      <c r="AC7" s="138"/>
      <c r="AD7" s="138"/>
    </row>
    <row r="8" spans="1:30" ht="42" customHeight="1">
      <c r="A8" s="139" t="s">
        <v>1042</v>
      </c>
      <c r="B8" s="140" t="s">
        <v>1037</v>
      </c>
      <c r="C8" s="141" t="s">
        <v>1043</v>
      </c>
      <c r="D8" s="142" t="s">
        <v>1044</v>
      </c>
      <c r="E8" s="141" t="s">
        <v>1045</v>
      </c>
      <c r="F8" s="141" t="s">
        <v>1046</v>
      </c>
      <c r="G8" s="141" t="s">
        <v>1047</v>
      </c>
      <c r="H8" s="132" t="s">
        <v>1048</v>
      </c>
      <c r="I8" s="143">
        <v>5.3311109999999999</v>
      </c>
      <c r="J8" s="144">
        <v>90</v>
      </c>
      <c r="K8" s="145">
        <v>46356</v>
      </c>
      <c r="L8" s="137"/>
      <c r="M8" s="137"/>
      <c r="N8" s="137"/>
      <c r="O8" s="137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</row>
    <row r="9" spans="1:30" ht="52.5" customHeight="1">
      <c r="A9" s="139" t="s">
        <v>1049</v>
      </c>
      <c r="B9" s="140" t="s">
        <v>1037</v>
      </c>
      <c r="C9" s="141" t="s">
        <v>1050</v>
      </c>
      <c r="D9" s="142" t="s">
        <v>1051</v>
      </c>
      <c r="E9" s="141" t="s">
        <v>101</v>
      </c>
      <c r="F9" s="141" t="s">
        <v>1052</v>
      </c>
      <c r="G9" s="141" t="s">
        <v>1053</v>
      </c>
      <c r="H9" s="141" t="s">
        <v>1054</v>
      </c>
      <c r="I9" s="144">
        <v>7140</v>
      </c>
      <c r="J9" s="144"/>
      <c r="K9" s="145">
        <v>45900</v>
      </c>
      <c r="L9" s="137"/>
      <c r="M9" s="137"/>
      <c r="N9" s="137"/>
      <c r="O9" s="137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</row>
    <row r="10" spans="1:30" ht="49.5" customHeight="1">
      <c r="A10" s="139" t="s">
        <v>1055</v>
      </c>
      <c r="B10" s="140" t="s">
        <v>1037</v>
      </c>
      <c r="C10" s="141" t="s">
        <v>1056</v>
      </c>
      <c r="D10" s="142" t="s">
        <v>1057</v>
      </c>
      <c r="E10" s="141" t="s">
        <v>1058</v>
      </c>
      <c r="F10" s="141" t="s">
        <v>1059</v>
      </c>
      <c r="G10" s="146" t="s">
        <v>1060</v>
      </c>
      <c r="H10" s="141" t="s">
        <v>1061</v>
      </c>
      <c r="I10" s="144">
        <v>5466.78</v>
      </c>
      <c r="J10" s="144"/>
      <c r="K10" s="145">
        <v>45991</v>
      </c>
      <c r="L10" s="137"/>
      <c r="M10" s="137"/>
      <c r="N10" s="137"/>
      <c r="O10" s="137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</row>
    <row r="11" spans="1:30" ht="57" customHeight="1">
      <c r="A11" s="139" t="s">
        <v>1062</v>
      </c>
      <c r="B11" s="140" t="s">
        <v>1037</v>
      </c>
      <c r="C11" s="141" t="s">
        <v>1056</v>
      </c>
      <c r="D11" s="142" t="s">
        <v>1063</v>
      </c>
      <c r="E11" s="141" t="s">
        <v>1058</v>
      </c>
      <c r="F11" s="141" t="s">
        <v>1064</v>
      </c>
      <c r="G11" s="141" t="s">
        <v>1060</v>
      </c>
      <c r="H11" s="141" t="s">
        <v>1065</v>
      </c>
      <c r="I11" s="144">
        <v>10933.56</v>
      </c>
      <c r="J11" s="144">
        <v>1</v>
      </c>
      <c r="K11" s="145">
        <v>45991</v>
      </c>
      <c r="L11" s="137"/>
      <c r="M11" s="137"/>
      <c r="N11" s="137"/>
      <c r="O11" s="137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</row>
    <row r="12" spans="1:30" ht="39.75" customHeight="1">
      <c r="A12" s="139" t="s">
        <v>1066</v>
      </c>
      <c r="B12" s="140" t="s">
        <v>1037</v>
      </c>
      <c r="C12" s="141" t="s">
        <v>1056</v>
      </c>
      <c r="D12" s="142" t="s">
        <v>1067</v>
      </c>
      <c r="E12" s="141" t="s">
        <v>772</v>
      </c>
      <c r="F12" s="141" t="s">
        <v>1068</v>
      </c>
      <c r="G12" s="141" t="s">
        <v>772</v>
      </c>
      <c r="H12" s="141" t="s">
        <v>1061</v>
      </c>
      <c r="I12" s="144">
        <v>9134.91</v>
      </c>
      <c r="J12" s="144"/>
      <c r="K12" s="145">
        <v>45961</v>
      </c>
      <c r="L12" s="137"/>
      <c r="M12" s="137"/>
      <c r="N12" s="137"/>
      <c r="O12" s="137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</row>
    <row r="13" spans="1:30" ht="31.5" customHeight="1">
      <c r="A13" s="139" t="s">
        <v>1069</v>
      </c>
      <c r="B13" s="140" t="s">
        <v>1037</v>
      </c>
      <c r="C13" s="141" t="s">
        <v>1070</v>
      </c>
      <c r="D13" s="142" t="s">
        <v>1071</v>
      </c>
      <c r="E13" s="141" t="s">
        <v>101</v>
      </c>
      <c r="F13" s="141" t="s">
        <v>1072</v>
      </c>
      <c r="G13" s="141" t="s">
        <v>101</v>
      </c>
      <c r="H13" s="141" t="s">
        <v>1073</v>
      </c>
      <c r="I13" s="144">
        <v>550</v>
      </c>
      <c r="J13" s="144">
        <v>10</v>
      </c>
      <c r="K13" s="147">
        <v>45991</v>
      </c>
      <c r="L13" s="137"/>
      <c r="M13" s="137"/>
      <c r="N13" s="137"/>
      <c r="O13" s="137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</row>
    <row r="14" spans="1:30" ht="53.25" customHeight="1">
      <c r="A14" s="139" t="s">
        <v>1074</v>
      </c>
      <c r="B14" s="140" t="s">
        <v>1037</v>
      </c>
      <c r="C14" s="141" t="s">
        <v>1075</v>
      </c>
      <c r="D14" s="142" t="s">
        <v>1076</v>
      </c>
      <c r="E14" s="141" t="s">
        <v>101</v>
      </c>
      <c r="F14" s="141" t="s">
        <v>1077</v>
      </c>
      <c r="G14" s="146" t="s">
        <v>1053</v>
      </c>
      <c r="H14" s="141" t="s">
        <v>1078</v>
      </c>
      <c r="I14" s="144">
        <v>35000</v>
      </c>
      <c r="J14" s="144"/>
      <c r="K14" s="145">
        <v>45930</v>
      </c>
      <c r="L14" s="137"/>
      <c r="M14" s="137"/>
      <c r="N14" s="137"/>
      <c r="O14" s="137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</row>
    <row r="15" spans="1:30" ht="44.25" customHeight="1">
      <c r="A15" s="139" t="s">
        <v>1079</v>
      </c>
      <c r="B15" s="140" t="s">
        <v>1037</v>
      </c>
      <c r="C15" s="146" t="s">
        <v>1080</v>
      </c>
      <c r="D15" s="142" t="s">
        <v>1081</v>
      </c>
      <c r="E15" s="141" t="s">
        <v>772</v>
      </c>
      <c r="F15" s="141" t="s">
        <v>1082</v>
      </c>
      <c r="G15" s="141" t="s">
        <v>772</v>
      </c>
      <c r="H15" s="141" t="s">
        <v>1083</v>
      </c>
      <c r="I15" s="144">
        <v>8000</v>
      </c>
      <c r="J15" s="144"/>
      <c r="K15" s="145">
        <v>46265</v>
      </c>
      <c r="L15" s="137"/>
      <c r="M15" s="137"/>
      <c r="N15" s="137"/>
      <c r="O15" s="137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</row>
    <row r="16" spans="1:30" ht="48.75" customHeight="1">
      <c r="A16" s="139" t="s">
        <v>1084</v>
      </c>
      <c r="B16" s="140" t="s">
        <v>1037</v>
      </c>
      <c r="C16" s="141" t="s">
        <v>507</v>
      </c>
      <c r="D16" s="142" t="s">
        <v>1085</v>
      </c>
      <c r="E16" s="141" t="s">
        <v>509</v>
      </c>
      <c r="F16" s="141" t="s">
        <v>1086</v>
      </c>
      <c r="G16" s="141" t="s">
        <v>1087</v>
      </c>
      <c r="H16" s="141" t="s">
        <v>1088</v>
      </c>
      <c r="I16" s="144">
        <v>1107.83</v>
      </c>
      <c r="J16" s="144"/>
      <c r="K16" s="145">
        <v>45967</v>
      </c>
      <c r="L16" s="137"/>
      <c r="M16" s="137"/>
      <c r="N16" s="137"/>
      <c r="O16" s="137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</row>
    <row r="17" spans="1:30" ht="44.25" customHeight="1">
      <c r="A17" s="139" t="s">
        <v>1089</v>
      </c>
      <c r="B17" s="140" t="s">
        <v>1037</v>
      </c>
      <c r="C17" s="141" t="s">
        <v>1090</v>
      </c>
      <c r="D17" s="142" t="s">
        <v>53</v>
      </c>
      <c r="E17" s="141" t="s">
        <v>54</v>
      </c>
      <c r="F17" s="141" t="s">
        <v>1091</v>
      </c>
      <c r="G17" s="146" t="s">
        <v>1053</v>
      </c>
      <c r="H17" s="141" t="s">
        <v>1092</v>
      </c>
      <c r="I17" s="144">
        <v>3100</v>
      </c>
      <c r="J17" s="144"/>
      <c r="K17" s="145">
        <v>45860</v>
      </c>
      <c r="L17" s="137"/>
      <c r="M17" s="137"/>
      <c r="N17" s="137"/>
      <c r="O17" s="137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</row>
    <row r="18" spans="1:30" ht="33" customHeight="1">
      <c r="A18" s="139" t="s">
        <v>1093</v>
      </c>
      <c r="B18" s="140" t="s">
        <v>1037</v>
      </c>
      <c r="C18" s="141" t="s">
        <v>276</v>
      </c>
      <c r="D18" s="142" t="s">
        <v>1094</v>
      </c>
      <c r="E18" s="141" t="s">
        <v>278</v>
      </c>
      <c r="F18" s="146" t="s">
        <v>1095</v>
      </c>
      <c r="G18" s="141" t="s">
        <v>101</v>
      </c>
      <c r="H18" s="141" t="s">
        <v>1096</v>
      </c>
      <c r="I18" s="144">
        <v>3651.2</v>
      </c>
      <c r="J18" s="144"/>
      <c r="K18" s="145">
        <v>45930</v>
      </c>
      <c r="L18" s="137"/>
      <c r="M18" s="137"/>
      <c r="N18" s="137"/>
      <c r="O18" s="137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</row>
    <row r="19" spans="1:30" ht="45.75" customHeight="1">
      <c r="A19" s="139" t="s">
        <v>1097</v>
      </c>
      <c r="B19" s="140" t="s">
        <v>1037</v>
      </c>
      <c r="C19" s="141" t="s">
        <v>1098</v>
      </c>
      <c r="D19" s="142" t="s">
        <v>1099</v>
      </c>
      <c r="E19" s="141" t="s">
        <v>1100</v>
      </c>
      <c r="F19" s="141" t="s">
        <v>1101</v>
      </c>
      <c r="G19" s="141" t="s">
        <v>392</v>
      </c>
      <c r="H19" s="141" t="s">
        <v>1102</v>
      </c>
      <c r="I19" s="144">
        <v>5.1360000000000001</v>
      </c>
      <c r="J19" s="144"/>
      <c r="K19" s="145">
        <v>45688</v>
      </c>
      <c r="L19" s="137"/>
      <c r="M19" s="137"/>
      <c r="N19" s="137"/>
      <c r="O19" s="137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</row>
    <row r="20" spans="1:30" ht="43.5" customHeight="1">
      <c r="A20" s="139" t="s">
        <v>1103</v>
      </c>
      <c r="B20" s="140" t="s">
        <v>1037</v>
      </c>
      <c r="C20" s="141" t="s">
        <v>1104</v>
      </c>
      <c r="D20" s="142" t="s">
        <v>1105</v>
      </c>
      <c r="E20" s="141" t="s">
        <v>772</v>
      </c>
      <c r="F20" s="146" t="s">
        <v>1106</v>
      </c>
      <c r="G20" s="141" t="s">
        <v>772</v>
      </c>
      <c r="H20" s="141" t="s">
        <v>1061</v>
      </c>
      <c r="I20" s="144">
        <v>1850</v>
      </c>
      <c r="J20" s="144"/>
      <c r="K20" s="148">
        <v>45808</v>
      </c>
      <c r="L20" s="137"/>
      <c r="M20" s="137"/>
      <c r="N20" s="137"/>
      <c r="O20" s="137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</row>
    <row r="21" spans="1:30" ht="43.5" customHeight="1">
      <c r="A21" s="139" t="s">
        <v>1107</v>
      </c>
      <c r="B21" s="140" t="s">
        <v>1037</v>
      </c>
      <c r="C21" s="141" t="s">
        <v>1108</v>
      </c>
      <c r="D21" s="142" t="s">
        <v>1109</v>
      </c>
      <c r="E21" s="141" t="s">
        <v>1110</v>
      </c>
      <c r="F21" s="146" t="s">
        <v>1111</v>
      </c>
      <c r="G21" s="141" t="s">
        <v>1110</v>
      </c>
      <c r="H21" s="141" t="s">
        <v>1112</v>
      </c>
      <c r="I21" s="144">
        <v>8.36</v>
      </c>
      <c r="J21" s="144"/>
      <c r="K21" s="148">
        <v>45961</v>
      </c>
      <c r="L21" s="137"/>
      <c r="M21" s="137"/>
      <c r="N21" s="137"/>
      <c r="O21" s="137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</row>
    <row r="22" spans="1:30" ht="65.25" customHeight="1">
      <c r="A22" s="139" t="s">
        <v>1113</v>
      </c>
      <c r="B22" s="140" t="s">
        <v>1037</v>
      </c>
      <c r="C22" s="141" t="s">
        <v>1050</v>
      </c>
      <c r="D22" s="142" t="s">
        <v>1114</v>
      </c>
      <c r="E22" s="146" t="s">
        <v>101</v>
      </c>
      <c r="F22" s="141" t="s">
        <v>1115</v>
      </c>
      <c r="G22" s="141" t="s">
        <v>1053</v>
      </c>
      <c r="H22" s="141" t="s">
        <v>1116</v>
      </c>
      <c r="I22" s="144">
        <v>3390</v>
      </c>
      <c r="J22" s="144"/>
      <c r="K22" s="148">
        <v>46295</v>
      </c>
      <c r="L22" s="137"/>
      <c r="M22" s="137"/>
      <c r="N22" s="137"/>
      <c r="O22" s="137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</row>
    <row r="23" spans="1:30" ht="43.5" customHeight="1">
      <c r="A23" s="139" t="s">
        <v>1117</v>
      </c>
      <c r="B23" s="140" t="s">
        <v>1037</v>
      </c>
      <c r="C23" s="141" t="s">
        <v>1050</v>
      </c>
      <c r="D23" s="142" t="s">
        <v>1118</v>
      </c>
      <c r="E23" s="146" t="s">
        <v>101</v>
      </c>
      <c r="F23" s="141" t="s">
        <v>1052</v>
      </c>
      <c r="G23" s="141" t="s">
        <v>1053</v>
      </c>
      <c r="H23" s="141" t="s">
        <v>1061</v>
      </c>
      <c r="I23" s="149">
        <v>1275</v>
      </c>
      <c r="J23" s="144"/>
      <c r="K23" s="148">
        <v>46142</v>
      </c>
      <c r="L23" s="150"/>
      <c r="M23" s="137"/>
      <c r="N23" s="137"/>
      <c r="O23" s="137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</row>
    <row r="24" spans="1:30" ht="57" customHeight="1">
      <c r="A24" s="139" t="s">
        <v>1119</v>
      </c>
      <c r="B24" s="140" t="s">
        <v>1037</v>
      </c>
      <c r="C24" s="141" t="s">
        <v>1050</v>
      </c>
      <c r="D24" s="142" t="s">
        <v>1120</v>
      </c>
      <c r="E24" s="141" t="s">
        <v>101</v>
      </c>
      <c r="F24" s="141" t="s">
        <v>1115</v>
      </c>
      <c r="G24" s="141" t="s">
        <v>1053</v>
      </c>
      <c r="H24" s="141" t="s">
        <v>1121</v>
      </c>
      <c r="I24" s="144">
        <v>14570</v>
      </c>
      <c r="J24" s="144"/>
      <c r="K24" s="148">
        <v>46295</v>
      </c>
      <c r="L24" s="150"/>
      <c r="M24" s="137"/>
      <c r="N24" s="137"/>
      <c r="O24" s="137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51"/>
      <c r="AC24" s="151"/>
      <c r="AD24" s="151"/>
    </row>
    <row r="25" spans="1:30" ht="43.5" customHeight="1">
      <c r="A25" s="139" t="s">
        <v>1122</v>
      </c>
      <c r="B25" s="140" t="s">
        <v>1037</v>
      </c>
      <c r="C25" s="141" t="s">
        <v>1056</v>
      </c>
      <c r="D25" s="141" t="s">
        <v>1123</v>
      </c>
      <c r="E25" s="141" t="s">
        <v>1058</v>
      </c>
      <c r="F25" s="141" t="s">
        <v>1064</v>
      </c>
      <c r="G25" s="146" t="s">
        <v>1060</v>
      </c>
      <c r="H25" s="141" t="s">
        <v>1124</v>
      </c>
      <c r="I25" s="144">
        <v>12889.8</v>
      </c>
      <c r="J25" s="144"/>
      <c r="K25" s="148">
        <v>46295</v>
      </c>
      <c r="L25" s="150"/>
      <c r="M25" s="137"/>
      <c r="N25" s="137"/>
      <c r="O25" s="137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51"/>
      <c r="AC25" s="151"/>
      <c r="AD25" s="151"/>
    </row>
    <row r="26" spans="1:30" ht="33.75" customHeight="1">
      <c r="A26" s="139" t="s">
        <v>1125</v>
      </c>
      <c r="B26" s="140" t="s">
        <v>1037</v>
      </c>
      <c r="C26" s="141" t="s">
        <v>1050</v>
      </c>
      <c r="D26" s="141" t="s">
        <v>1126</v>
      </c>
      <c r="E26" s="141" t="s">
        <v>101</v>
      </c>
      <c r="F26" s="141" t="s">
        <v>1127</v>
      </c>
      <c r="G26" s="146" t="s">
        <v>1053</v>
      </c>
      <c r="H26" s="146" t="s">
        <v>1128</v>
      </c>
      <c r="I26" s="146">
        <v>3860</v>
      </c>
      <c r="J26" s="144"/>
      <c r="K26" s="145">
        <v>45900</v>
      </c>
      <c r="L26" s="137"/>
      <c r="M26" s="137"/>
      <c r="N26" s="137"/>
      <c r="O26" s="137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</row>
    <row r="27" spans="1:30" ht="35.25" customHeight="1">
      <c r="A27" s="139" t="s">
        <v>1129</v>
      </c>
      <c r="B27" s="140" t="s">
        <v>1037</v>
      </c>
      <c r="C27" s="141" t="s">
        <v>1050</v>
      </c>
      <c r="D27" s="142" t="s">
        <v>1130</v>
      </c>
      <c r="E27" s="141" t="s">
        <v>101</v>
      </c>
      <c r="F27" s="146" t="s">
        <v>1131</v>
      </c>
      <c r="G27" s="141" t="s">
        <v>1053</v>
      </c>
      <c r="H27" s="146" t="s">
        <v>1132</v>
      </c>
      <c r="I27" s="146">
        <v>1480</v>
      </c>
      <c r="J27" s="144"/>
      <c r="K27" s="148">
        <v>45961</v>
      </c>
      <c r="L27" s="150"/>
      <c r="M27" s="137"/>
      <c r="N27" s="137"/>
      <c r="O27" s="137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</row>
    <row r="28" spans="1:30" ht="44.25" customHeight="1">
      <c r="A28" s="139" t="s">
        <v>1133</v>
      </c>
      <c r="B28" s="140" t="s">
        <v>1037</v>
      </c>
      <c r="C28" s="141" t="s">
        <v>1134</v>
      </c>
      <c r="D28" s="142" t="s">
        <v>1135</v>
      </c>
      <c r="E28" s="141" t="s">
        <v>1110</v>
      </c>
      <c r="F28" s="146" t="s">
        <v>1136</v>
      </c>
      <c r="G28" s="141" t="s">
        <v>1110</v>
      </c>
      <c r="H28" s="141" t="s">
        <v>1061</v>
      </c>
      <c r="I28" s="146">
        <v>5.23</v>
      </c>
      <c r="J28" s="144"/>
      <c r="K28" s="145">
        <v>46326</v>
      </c>
      <c r="L28" s="137"/>
      <c r="M28" s="137"/>
      <c r="N28" s="137"/>
      <c r="O28" s="137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</row>
    <row r="29" spans="1:30" ht="44.25" customHeight="1">
      <c r="A29" s="153" t="s">
        <v>1137</v>
      </c>
      <c r="B29" s="140" t="s">
        <v>1037</v>
      </c>
      <c r="C29" s="141" t="s">
        <v>338</v>
      </c>
      <c r="D29" s="142" t="s">
        <v>1138</v>
      </c>
      <c r="E29" s="141" t="s">
        <v>340</v>
      </c>
      <c r="F29" s="141" t="s">
        <v>1139</v>
      </c>
      <c r="G29" s="146" t="s">
        <v>1140</v>
      </c>
      <c r="H29" s="142" t="s">
        <v>1061</v>
      </c>
      <c r="I29" s="144">
        <v>39500</v>
      </c>
      <c r="J29" s="144"/>
      <c r="K29" s="154">
        <v>46022</v>
      </c>
      <c r="L29" s="137"/>
      <c r="M29" s="137"/>
      <c r="N29" s="137"/>
      <c r="O29" s="137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</row>
    <row r="30" spans="1:30" ht="44.25" customHeight="1">
      <c r="A30" s="153" t="s">
        <v>1137</v>
      </c>
      <c r="B30" s="140" t="s">
        <v>1037</v>
      </c>
      <c r="C30" s="141" t="s">
        <v>338</v>
      </c>
      <c r="D30" s="142" t="s">
        <v>1141</v>
      </c>
      <c r="E30" s="141" t="s">
        <v>340</v>
      </c>
      <c r="F30" s="141" t="s">
        <v>1139</v>
      </c>
      <c r="G30" s="146" t="s">
        <v>1140</v>
      </c>
      <c r="H30" s="142" t="s">
        <v>1142</v>
      </c>
      <c r="I30" s="144">
        <v>39500</v>
      </c>
      <c r="J30" s="144"/>
      <c r="K30" s="154">
        <v>46053</v>
      </c>
      <c r="L30" s="137"/>
      <c r="M30" s="137"/>
      <c r="N30" s="137"/>
      <c r="O30" s="137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ht="44.25" customHeight="1">
      <c r="A31" s="153" t="s">
        <v>1137</v>
      </c>
      <c r="B31" s="140" t="s">
        <v>1037</v>
      </c>
      <c r="C31" s="141" t="s">
        <v>1050</v>
      </c>
      <c r="D31" s="142" t="s">
        <v>1143</v>
      </c>
      <c r="E31" s="141" t="s">
        <v>101</v>
      </c>
      <c r="F31" s="141" t="s">
        <v>1131</v>
      </c>
      <c r="G31" s="141" t="s">
        <v>101</v>
      </c>
      <c r="H31" s="142" t="s">
        <v>1061</v>
      </c>
      <c r="I31" s="144">
        <v>1480</v>
      </c>
      <c r="J31" s="155"/>
      <c r="K31" s="156">
        <v>45961</v>
      </c>
      <c r="L31" s="137"/>
      <c r="M31" s="137"/>
      <c r="N31" s="137"/>
      <c r="O31" s="137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</row>
    <row r="32" spans="1:30" ht="66.75" customHeight="1">
      <c r="A32" s="153" t="s">
        <v>1137</v>
      </c>
      <c r="B32" s="140" t="s">
        <v>1037</v>
      </c>
      <c r="C32" s="141" t="s">
        <v>1050</v>
      </c>
      <c r="D32" s="142" t="s">
        <v>1114</v>
      </c>
      <c r="E32" s="141" t="s">
        <v>101</v>
      </c>
      <c r="F32" s="141" t="s">
        <v>1115</v>
      </c>
      <c r="G32" s="141" t="s">
        <v>101</v>
      </c>
      <c r="H32" s="144" t="s">
        <v>1144</v>
      </c>
      <c r="I32" s="144">
        <v>3390</v>
      </c>
      <c r="J32" s="155"/>
      <c r="K32" s="157">
        <v>46265</v>
      </c>
      <c r="L32" s="137"/>
      <c r="M32" s="137"/>
      <c r="N32" s="137"/>
      <c r="O32" s="137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</row>
    <row r="33" spans="1:30" ht="44.25" customHeight="1">
      <c r="A33" s="153" t="s">
        <v>1137</v>
      </c>
      <c r="B33" s="140" t="s">
        <v>1037</v>
      </c>
      <c r="C33" s="141" t="s">
        <v>507</v>
      </c>
      <c r="D33" s="142" t="s">
        <v>1145</v>
      </c>
      <c r="E33" s="141" t="s">
        <v>509</v>
      </c>
      <c r="F33" s="141" t="s">
        <v>1146</v>
      </c>
      <c r="G33" s="141" t="s">
        <v>1087</v>
      </c>
      <c r="H33" s="141" t="s">
        <v>1061</v>
      </c>
      <c r="I33" s="144">
        <v>1717.5</v>
      </c>
      <c r="J33" s="155"/>
      <c r="K33" s="157">
        <v>46152</v>
      </c>
      <c r="L33" s="137"/>
      <c r="M33" s="137"/>
      <c r="N33" s="137"/>
      <c r="O33" s="137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</row>
    <row r="34" spans="1:30" ht="44.25" customHeight="1">
      <c r="A34" s="153" t="s">
        <v>1137</v>
      </c>
      <c r="B34" s="140" t="s">
        <v>1037</v>
      </c>
      <c r="C34" s="142" t="s">
        <v>1050</v>
      </c>
      <c r="D34" s="142" t="s">
        <v>1143</v>
      </c>
      <c r="E34" s="146" t="s">
        <v>101</v>
      </c>
      <c r="F34" s="141" t="s">
        <v>1131</v>
      </c>
      <c r="G34" s="141" t="s">
        <v>1053</v>
      </c>
      <c r="H34" s="144" t="s">
        <v>1147</v>
      </c>
      <c r="I34" s="144">
        <v>1480</v>
      </c>
      <c r="J34" s="155"/>
      <c r="K34" s="156">
        <v>45961</v>
      </c>
      <c r="L34" s="158">
        <v>45665</v>
      </c>
      <c r="M34" s="137"/>
      <c r="N34" s="137"/>
      <c r="O34" s="137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</row>
    <row r="35" spans="1:30" ht="62.25" customHeight="1">
      <c r="A35" s="153" t="s">
        <v>1137</v>
      </c>
      <c r="B35" s="140" t="s">
        <v>1037</v>
      </c>
      <c r="C35" s="142" t="s">
        <v>1148</v>
      </c>
      <c r="D35" s="142" t="s">
        <v>1076</v>
      </c>
      <c r="E35" s="142" t="s">
        <v>772</v>
      </c>
      <c r="F35" s="142" t="s">
        <v>1077</v>
      </c>
      <c r="G35" s="142" t="s">
        <v>1053</v>
      </c>
      <c r="H35" s="144">
        <v>2</v>
      </c>
      <c r="I35" s="144">
        <v>43000</v>
      </c>
      <c r="J35" s="155"/>
      <c r="K35" s="157">
        <v>46173</v>
      </c>
      <c r="L35" s="158">
        <v>45665</v>
      </c>
      <c r="M35" s="137"/>
      <c r="N35" s="137"/>
      <c r="O35" s="137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ht="44.25" customHeight="1">
      <c r="A36" s="139" t="s">
        <v>1149</v>
      </c>
      <c r="B36" s="140" t="s">
        <v>1037</v>
      </c>
      <c r="C36" s="141" t="s">
        <v>1150</v>
      </c>
      <c r="D36" s="142" t="s">
        <v>1151</v>
      </c>
      <c r="E36" s="141" t="s">
        <v>1152</v>
      </c>
      <c r="F36" s="141" t="s">
        <v>1153</v>
      </c>
      <c r="G36" s="141" t="s">
        <v>1152</v>
      </c>
      <c r="H36" s="142" t="s">
        <v>1061</v>
      </c>
      <c r="I36" s="144">
        <v>0.01</v>
      </c>
      <c r="J36" s="144"/>
      <c r="K36" s="157">
        <v>46173</v>
      </c>
      <c r="L36" s="158">
        <v>45665</v>
      </c>
      <c r="M36" s="137"/>
      <c r="N36" s="137"/>
      <c r="O36" s="137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</row>
    <row r="37" spans="1:30" ht="44.25" customHeight="1">
      <c r="A37" s="153" t="s">
        <v>1137</v>
      </c>
      <c r="B37" s="140" t="s">
        <v>1037</v>
      </c>
      <c r="C37" s="141" t="s">
        <v>338</v>
      </c>
      <c r="D37" s="142" t="s">
        <v>1138</v>
      </c>
      <c r="E37" s="141" t="s">
        <v>340</v>
      </c>
      <c r="F37" s="141" t="s">
        <v>1139</v>
      </c>
      <c r="G37" s="141" t="s">
        <v>1140</v>
      </c>
      <c r="H37" s="142" t="s">
        <v>1154</v>
      </c>
      <c r="I37" s="144">
        <v>3.75</v>
      </c>
      <c r="J37" s="160"/>
      <c r="K37" s="156">
        <v>46022</v>
      </c>
      <c r="L37" s="158">
        <v>45665</v>
      </c>
      <c r="M37" s="161"/>
      <c r="N37" s="161"/>
      <c r="O37" s="161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</row>
    <row r="38" spans="1:30" ht="44.25" customHeight="1">
      <c r="A38" s="153" t="s">
        <v>1137</v>
      </c>
      <c r="B38" s="144" t="s">
        <v>1037</v>
      </c>
      <c r="C38" s="141" t="s">
        <v>1056</v>
      </c>
      <c r="D38" s="142" t="s">
        <v>1155</v>
      </c>
      <c r="E38" s="141" t="s">
        <v>772</v>
      </c>
      <c r="F38" s="141" t="s">
        <v>1082</v>
      </c>
      <c r="G38" s="141" t="s">
        <v>772</v>
      </c>
      <c r="H38" s="142" t="s">
        <v>1142</v>
      </c>
      <c r="I38" s="144" t="s">
        <v>1156</v>
      </c>
      <c r="J38" s="142"/>
      <c r="K38" s="162">
        <v>46507</v>
      </c>
      <c r="L38" s="163"/>
      <c r="M38" s="164">
        <v>46507</v>
      </c>
      <c r="N38" s="158">
        <v>45665</v>
      </c>
      <c r="O38" s="161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</row>
    <row r="39" spans="1:30" ht="72.75" customHeight="1">
      <c r="A39" s="139" t="s">
        <v>1157</v>
      </c>
      <c r="B39" s="140" t="s">
        <v>1037</v>
      </c>
      <c r="C39" s="141" t="s">
        <v>1158</v>
      </c>
      <c r="D39" s="142" t="s">
        <v>1159</v>
      </c>
      <c r="E39" s="141" t="s">
        <v>25</v>
      </c>
      <c r="F39" s="146" t="s">
        <v>1160</v>
      </c>
      <c r="G39" s="146" t="s">
        <v>1040</v>
      </c>
      <c r="H39" s="141" t="s">
        <v>1061</v>
      </c>
      <c r="I39" s="144" t="s">
        <v>1161</v>
      </c>
      <c r="J39" s="142"/>
      <c r="K39" s="162">
        <v>46203</v>
      </c>
      <c r="L39" s="163"/>
      <c r="M39" s="164">
        <v>46507</v>
      </c>
      <c r="N39" s="158">
        <v>45665</v>
      </c>
      <c r="O39" s="161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</row>
    <row r="40" spans="1:30" ht="44.25" customHeight="1">
      <c r="A40" s="153" t="s">
        <v>1137</v>
      </c>
      <c r="B40" s="140" t="s">
        <v>1037</v>
      </c>
      <c r="C40" s="142" t="s">
        <v>1162</v>
      </c>
      <c r="D40" s="142" t="s">
        <v>1163</v>
      </c>
      <c r="E40" s="146" t="s">
        <v>101</v>
      </c>
      <c r="F40" s="165" t="s">
        <v>1164</v>
      </c>
      <c r="G40" s="141" t="s">
        <v>1053</v>
      </c>
      <c r="H40" s="142" t="s">
        <v>1165</v>
      </c>
      <c r="I40" s="144" t="s">
        <v>1166</v>
      </c>
      <c r="J40" s="142"/>
      <c r="K40" s="166">
        <v>46387</v>
      </c>
      <c r="L40" s="163"/>
      <c r="M40" s="164">
        <v>46507</v>
      </c>
      <c r="N40" s="158">
        <v>45665</v>
      </c>
      <c r="O40" s="161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ht="44.25" customHeight="1">
      <c r="A41" s="153" t="s">
        <v>1137</v>
      </c>
      <c r="B41" s="140" t="s">
        <v>1037</v>
      </c>
      <c r="C41" s="141" t="s">
        <v>276</v>
      </c>
      <c r="D41" s="142" t="s">
        <v>1167</v>
      </c>
      <c r="E41" s="141" t="s">
        <v>278</v>
      </c>
      <c r="F41" s="141" t="s">
        <v>1168</v>
      </c>
      <c r="G41" s="141" t="s">
        <v>101</v>
      </c>
      <c r="H41" s="142" t="s">
        <v>1169</v>
      </c>
      <c r="I41" s="144" t="s">
        <v>1170</v>
      </c>
      <c r="J41" s="160"/>
      <c r="K41" s="162">
        <v>46112</v>
      </c>
      <c r="L41" s="163"/>
      <c r="M41" s="164">
        <v>46507</v>
      </c>
      <c r="N41" s="158">
        <v>45665</v>
      </c>
      <c r="O41" s="161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</row>
    <row r="42" spans="1:30" ht="44.25" customHeight="1">
      <c r="A42" s="153" t="s">
        <v>1137</v>
      </c>
      <c r="B42" s="140" t="s">
        <v>1037</v>
      </c>
      <c r="C42" s="141" t="s">
        <v>1171</v>
      </c>
      <c r="D42" s="142" t="s">
        <v>1172</v>
      </c>
      <c r="E42" s="141" t="s">
        <v>772</v>
      </c>
      <c r="F42" s="146" t="s">
        <v>1173</v>
      </c>
      <c r="G42" s="141" t="s">
        <v>1174</v>
      </c>
      <c r="H42" s="141" t="s">
        <v>1061</v>
      </c>
      <c r="I42" s="144" t="s">
        <v>1175</v>
      </c>
      <c r="J42" s="160"/>
      <c r="K42" s="162">
        <v>46234</v>
      </c>
      <c r="L42" s="163"/>
      <c r="M42" s="164">
        <v>46507</v>
      </c>
      <c r="N42" s="158">
        <v>45665</v>
      </c>
      <c r="O42" s="161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</row>
    <row r="43" spans="1:30" ht="44.25" customHeight="1">
      <c r="A43" s="153" t="s">
        <v>1137</v>
      </c>
      <c r="B43" s="140" t="s">
        <v>1037</v>
      </c>
      <c r="C43" s="141" t="s">
        <v>1171</v>
      </c>
      <c r="D43" s="142" t="s">
        <v>1176</v>
      </c>
      <c r="E43" s="141" t="s">
        <v>772</v>
      </c>
      <c r="F43" s="146" t="s">
        <v>1177</v>
      </c>
      <c r="G43" s="141" t="s">
        <v>1174</v>
      </c>
      <c r="H43" s="142" t="s">
        <v>1178</v>
      </c>
      <c r="I43" s="144" t="s">
        <v>1175</v>
      </c>
      <c r="J43" s="160"/>
      <c r="K43" s="162">
        <v>46203</v>
      </c>
      <c r="L43" s="163"/>
      <c r="M43" s="164">
        <v>46507</v>
      </c>
      <c r="N43" s="158">
        <v>45665</v>
      </c>
      <c r="O43" s="161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</row>
    <row r="44" spans="1:30" ht="44.25" customHeight="1">
      <c r="A44" s="139" t="s">
        <v>1119</v>
      </c>
      <c r="B44" s="140" t="s">
        <v>1037</v>
      </c>
      <c r="C44" s="141" t="s">
        <v>1050</v>
      </c>
      <c r="D44" s="142" t="s">
        <v>1179</v>
      </c>
      <c r="E44" s="141" t="s">
        <v>101</v>
      </c>
      <c r="F44" s="141" t="s">
        <v>1052</v>
      </c>
      <c r="G44" s="141" t="s">
        <v>1180</v>
      </c>
      <c r="H44" s="141" t="s">
        <v>1181</v>
      </c>
      <c r="I44" s="144" t="s">
        <v>1182</v>
      </c>
      <c r="J44" s="144"/>
      <c r="K44" s="145">
        <v>46630</v>
      </c>
      <c r="L44" s="163"/>
      <c r="M44" s="167">
        <v>46630</v>
      </c>
      <c r="N44" s="158">
        <v>45665</v>
      </c>
      <c r="O44" s="161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</row>
    <row r="45" spans="1:30" ht="44.25" customHeight="1">
      <c r="A45" s="153" t="s">
        <v>1137</v>
      </c>
      <c r="B45" s="140" t="s">
        <v>1037</v>
      </c>
      <c r="C45" s="146" t="s">
        <v>1183</v>
      </c>
      <c r="D45" s="142" t="s">
        <v>1184</v>
      </c>
      <c r="E45" s="141" t="s">
        <v>101</v>
      </c>
      <c r="F45" s="141" t="s">
        <v>1185</v>
      </c>
      <c r="G45" s="141" t="s">
        <v>1174</v>
      </c>
      <c r="H45" s="142" t="s">
        <v>1186</v>
      </c>
      <c r="I45" s="144">
        <v>277299.49</v>
      </c>
      <c r="J45" s="160"/>
      <c r="K45" s="162">
        <v>46446</v>
      </c>
      <c r="L45" s="163"/>
      <c r="M45" s="168">
        <v>46446</v>
      </c>
      <c r="N45" s="158">
        <v>45665</v>
      </c>
      <c r="O45" s="161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ht="54.75" customHeight="1">
      <c r="A46" s="169" t="s">
        <v>1137</v>
      </c>
      <c r="B46" s="170" t="s">
        <v>1037</v>
      </c>
      <c r="C46" s="171" t="s">
        <v>1187</v>
      </c>
      <c r="D46" s="172" t="s">
        <v>1188</v>
      </c>
      <c r="E46" s="171" t="s">
        <v>1058</v>
      </c>
      <c r="F46" s="171" t="s">
        <v>1052</v>
      </c>
      <c r="G46" s="171" t="s">
        <v>1053</v>
      </c>
      <c r="H46" s="172" t="s">
        <v>1189</v>
      </c>
      <c r="I46" s="173" t="s">
        <v>1061</v>
      </c>
      <c r="J46" s="174"/>
      <c r="K46" s="175">
        <v>46173</v>
      </c>
      <c r="L46" s="176"/>
      <c r="M46" s="177">
        <v>46446</v>
      </c>
      <c r="N46" s="178">
        <v>45665</v>
      </c>
      <c r="O46" s="179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</row>
    <row r="47" spans="1:30" ht="38.25" customHeight="1">
      <c r="A47" s="182" t="s">
        <v>1137</v>
      </c>
      <c r="B47" s="183" t="s">
        <v>1037</v>
      </c>
      <c r="C47" s="184" t="s">
        <v>1183</v>
      </c>
      <c r="D47" s="185" t="s">
        <v>1190</v>
      </c>
      <c r="E47" s="184" t="s">
        <v>1191</v>
      </c>
      <c r="F47" s="171" t="s">
        <v>1192</v>
      </c>
      <c r="G47" s="184" t="s">
        <v>1191</v>
      </c>
      <c r="H47" s="141" t="s">
        <v>1061</v>
      </c>
      <c r="I47" s="186">
        <v>160.66999999999999</v>
      </c>
      <c r="J47" s="174"/>
      <c r="K47" s="187">
        <v>46356</v>
      </c>
      <c r="L47" s="188"/>
      <c r="M47" s="189">
        <v>46446</v>
      </c>
      <c r="N47" s="190">
        <v>45665</v>
      </c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</row>
    <row r="48" spans="1:30" ht="38.25" customHeight="1">
      <c r="A48" s="182" t="s">
        <v>1137</v>
      </c>
      <c r="B48" s="183" t="s">
        <v>1037</v>
      </c>
      <c r="C48" s="184" t="s">
        <v>1183</v>
      </c>
      <c r="D48" s="186" t="s">
        <v>1193</v>
      </c>
      <c r="E48" s="184" t="s">
        <v>1110</v>
      </c>
      <c r="F48" s="171" t="s">
        <v>1194</v>
      </c>
      <c r="G48" s="184" t="s">
        <v>1110</v>
      </c>
      <c r="H48" s="191" t="s">
        <v>1088</v>
      </c>
      <c r="I48" s="192">
        <v>74.95</v>
      </c>
      <c r="J48" s="193"/>
      <c r="K48" s="194">
        <v>46538</v>
      </c>
      <c r="L48" s="188"/>
      <c r="M48" s="189">
        <v>46446</v>
      </c>
      <c r="N48" s="190">
        <v>45665</v>
      </c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</row>
    <row r="49" spans="1:30" ht="29.25" customHeight="1">
      <c r="A49" s="182" t="s">
        <v>1137</v>
      </c>
      <c r="B49" s="183" t="s">
        <v>1037</v>
      </c>
      <c r="C49" s="172" t="s">
        <v>1162</v>
      </c>
      <c r="D49" s="172" t="s">
        <v>1163</v>
      </c>
      <c r="E49" s="184" t="s">
        <v>101</v>
      </c>
      <c r="F49" s="195" t="s">
        <v>1164</v>
      </c>
      <c r="G49" s="171" t="s">
        <v>1053</v>
      </c>
      <c r="H49" s="191" t="s">
        <v>1195</v>
      </c>
      <c r="I49" s="186" t="s">
        <v>1166</v>
      </c>
      <c r="J49" s="193"/>
      <c r="K49" s="187">
        <v>46387</v>
      </c>
      <c r="L49" s="188"/>
      <c r="M49" s="189">
        <v>46446</v>
      </c>
      <c r="N49" s="190">
        <v>45665</v>
      </c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</row>
    <row r="50" spans="1:30" ht="35.25" customHeight="1">
      <c r="A50" s="182" t="s">
        <v>1137</v>
      </c>
      <c r="B50" s="183" t="s">
        <v>1037</v>
      </c>
      <c r="C50" s="171" t="s">
        <v>338</v>
      </c>
      <c r="D50" s="172" t="s">
        <v>1196</v>
      </c>
      <c r="E50" s="171" t="s">
        <v>340</v>
      </c>
      <c r="F50" s="171" t="s">
        <v>1197</v>
      </c>
      <c r="G50" s="171" t="s">
        <v>1140</v>
      </c>
      <c r="H50" s="191" t="s">
        <v>1198</v>
      </c>
      <c r="I50" s="186">
        <v>9.5</v>
      </c>
      <c r="J50" s="193"/>
      <c r="K50" s="187">
        <v>46053</v>
      </c>
      <c r="L50" s="188"/>
      <c r="M50" s="189">
        <v>46446</v>
      </c>
      <c r="N50" s="190">
        <v>45665</v>
      </c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</row>
    <row r="51" spans="1:30" ht="33" customHeight="1">
      <c r="A51" s="182" t="s">
        <v>1137</v>
      </c>
      <c r="B51" s="183" t="s">
        <v>1037</v>
      </c>
      <c r="C51" s="172" t="s">
        <v>1050</v>
      </c>
      <c r="D51" s="196" t="s">
        <v>1199</v>
      </c>
      <c r="E51" s="171" t="s">
        <v>101</v>
      </c>
      <c r="F51" s="171" t="s">
        <v>1115</v>
      </c>
      <c r="G51" s="171" t="s">
        <v>1174</v>
      </c>
      <c r="H51" s="191" t="s">
        <v>1200</v>
      </c>
      <c r="I51" s="186">
        <v>5769.98</v>
      </c>
      <c r="J51" s="193"/>
      <c r="K51" s="187">
        <v>46265</v>
      </c>
      <c r="L51" s="188"/>
      <c r="M51" s="189">
        <v>46446</v>
      </c>
      <c r="N51" s="190">
        <v>45665</v>
      </c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</row>
    <row r="52" spans="1:30" ht="30" customHeight="1">
      <c r="A52" s="182" t="s">
        <v>1137</v>
      </c>
      <c r="B52" s="183" t="s">
        <v>1037</v>
      </c>
      <c r="C52" s="172" t="s">
        <v>1050</v>
      </c>
      <c r="D52" s="196" t="s">
        <v>1201</v>
      </c>
      <c r="E52" s="171" t="s">
        <v>101</v>
      </c>
      <c r="F52" s="171" t="s">
        <v>1052</v>
      </c>
      <c r="G52" s="171" t="s">
        <v>1174</v>
      </c>
      <c r="H52" s="191" t="s">
        <v>1202</v>
      </c>
      <c r="I52" s="186">
        <v>2875.26</v>
      </c>
      <c r="J52" s="193"/>
      <c r="K52" s="187">
        <v>46203</v>
      </c>
      <c r="L52" s="188"/>
      <c r="M52" s="189">
        <v>46446</v>
      </c>
      <c r="N52" s="190">
        <v>45665</v>
      </c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</row>
    <row r="53" spans="1:30" ht="22.5" customHeight="1">
      <c r="A53" s="182" t="s">
        <v>1137</v>
      </c>
      <c r="B53" s="183" t="s">
        <v>1037</v>
      </c>
      <c r="C53" s="172" t="s">
        <v>1050</v>
      </c>
      <c r="D53" s="185" t="s">
        <v>1203</v>
      </c>
      <c r="E53" s="171" t="s">
        <v>101</v>
      </c>
      <c r="F53" s="171" t="s">
        <v>1052</v>
      </c>
      <c r="G53" s="171" t="s">
        <v>1174</v>
      </c>
      <c r="H53" s="141" t="s">
        <v>1061</v>
      </c>
      <c r="I53" s="197">
        <v>1534.38</v>
      </c>
      <c r="J53" s="193"/>
      <c r="K53" s="187">
        <v>46234</v>
      </c>
      <c r="L53" s="188"/>
      <c r="M53" s="189">
        <v>46446</v>
      </c>
      <c r="N53" s="190">
        <v>45665</v>
      </c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</row>
    <row r="54" spans="1:30" ht="22.5" customHeight="1">
      <c r="A54" s="182" t="s">
        <v>1137</v>
      </c>
      <c r="B54" s="183" t="s">
        <v>1037</v>
      </c>
      <c r="C54" s="171" t="s">
        <v>507</v>
      </c>
      <c r="D54" s="172" t="s">
        <v>1145</v>
      </c>
      <c r="E54" s="171" t="s">
        <v>509</v>
      </c>
      <c r="F54" s="171" t="s">
        <v>1146</v>
      </c>
      <c r="G54" s="171" t="s">
        <v>1087</v>
      </c>
      <c r="H54" s="191" t="s">
        <v>1204</v>
      </c>
      <c r="I54" s="197">
        <v>1717.5</v>
      </c>
      <c r="J54" s="193"/>
      <c r="K54" s="187">
        <v>46152</v>
      </c>
      <c r="L54" s="188"/>
      <c r="M54" s="189">
        <v>46446</v>
      </c>
      <c r="N54" s="190">
        <v>45665</v>
      </c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</row>
    <row r="55" spans="1:30" ht="27" customHeight="1">
      <c r="A55" s="182" t="s">
        <v>1137</v>
      </c>
      <c r="B55" s="183" t="s">
        <v>1037</v>
      </c>
      <c r="C55" s="171" t="s">
        <v>502</v>
      </c>
      <c r="D55" s="198" t="s">
        <v>1205</v>
      </c>
      <c r="E55" s="171" t="s">
        <v>101</v>
      </c>
      <c r="F55" s="171" t="s">
        <v>1052</v>
      </c>
      <c r="G55" s="171" t="s">
        <v>1174</v>
      </c>
      <c r="H55" s="191" t="s">
        <v>1206</v>
      </c>
      <c r="I55" s="199" t="s">
        <v>1207</v>
      </c>
      <c r="J55" s="193"/>
      <c r="K55" s="200">
        <v>46234</v>
      </c>
      <c r="L55" s="188"/>
      <c r="M55" s="189">
        <v>46446</v>
      </c>
      <c r="N55" s="190">
        <v>45665</v>
      </c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</row>
    <row r="56" spans="1:30" ht="36.75" customHeight="1">
      <c r="A56" s="202" t="s">
        <v>1137</v>
      </c>
      <c r="B56" s="203" t="s">
        <v>1037</v>
      </c>
      <c r="C56" s="141" t="s">
        <v>502</v>
      </c>
      <c r="D56" s="204" t="s">
        <v>1205</v>
      </c>
      <c r="E56" s="141" t="s">
        <v>101</v>
      </c>
      <c r="F56" s="141" t="s">
        <v>1052</v>
      </c>
      <c r="G56" s="141" t="s">
        <v>1174</v>
      </c>
      <c r="H56" s="205" t="s">
        <v>1208</v>
      </c>
      <c r="I56" s="206" t="s">
        <v>1207</v>
      </c>
      <c r="J56" s="207"/>
      <c r="K56" s="208">
        <v>46234</v>
      </c>
      <c r="L56" s="207"/>
      <c r="M56" s="209"/>
      <c r="N56" s="210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</row>
    <row r="57" spans="1:30" ht="52.5" customHeight="1">
      <c r="A57" s="202" t="s">
        <v>1137</v>
      </c>
      <c r="B57" s="140" t="s">
        <v>1037</v>
      </c>
      <c r="C57" s="141" t="s">
        <v>1050</v>
      </c>
      <c r="D57" s="141" t="s">
        <v>1126</v>
      </c>
      <c r="E57" s="141" t="s">
        <v>101</v>
      </c>
      <c r="F57" s="141" t="s">
        <v>1127</v>
      </c>
      <c r="G57" s="146" t="s">
        <v>1053</v>
      </c>
      <c r="H57" s="205" t="s">
        <v>1209</v>
      </c>
      <c r="I57" s="206" t="s">
        <v>1210</v>
      </c>
      <c r="J57" s="207"/>
      <c r="K57" s="208">
        <v>46295</v>
      </c>
      <c r="L57" s="207"/>
      <c r="M57" s="209">
        <v>46446</v>
      </c>
      <c r="N57" s="210">
        <v>45665</v>
      </c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</row>
    <row r="58" spans="1:30" ht="26.25" customHeight="1">
      <c r="A58" s="202" t="s">
        <v>1137</v>
      </c>
      <c r="B58" s="140" t="s">
        <v>1037</v>
      </c>
      <c r="C58" s="141" t="s">
        <v>338</v>
      </c>
      <c r="D58" s="142" t="s">
        <v>1211</v>
      </c>
      <c r="E58" s="141" t="s">
        <v>392</v>
      </c>
      <c r="F58" s="211" t="s">
        <v>1212</v>
      </c>
      <c r="G58" s="141" t="s">
        <v>392</v>
      </c>
      <c r="H58" s="141" t="s">
        <v>1061</v>
      </c>
      <c r="I58" s="206" t="s">
        <v>1213</v>
      </c>
      <c r="J58" s="207"/>
      <c r="K58" s="208">
        <v>46295</v>
      </c>
      <c r="L58" s="207"/>
      <c r="M58" s="209">
        <v>46446</v>
      </c>
      <c r="N58" s="210">
        <v>45665</v>
      </c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</row>
    <row r="59" spans="1:30" ht="28.5" customHeight="1">
      <c r="A59" s="202" t="s">
        <v>1137</v>
      </c>
      <c r="B59" s="140" t="s">
        <v>1037</v>
      </c>
      <c r="C59" s="141" t="s">
        <v>1214</v>
      </c>
      <c r="D59" s="142" t="s">
        <v>1215</v>
      </c>
      <c r="E59" s="146" t="s">
        <v>101</v>
      </c>
      <c r="F59" s="165" t="s">
        <v>1216</v>
      </c>
      <c r="G59" s="141" t="s">
        <v>1180</v>
      </c>
      <c r="H59" s="205" t="s">
        <v>1217</v>
      </c>
      <c r="I59" s="206" t="s">
        <v>1218</v>
      </c>
      <c r="J59" s="207"/>
      <c r="K59" s="208">
        <v>46295</v>
      </c>
      <c r="L59" s="207"/>
      <c r="M59" s="209">
        <v>46446</v>
      </c>
      <c r="N59" s="210">
        <v>45665</v>
      </c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</row>
    <row r="60" spans="1:30" ht="54" customHeight="1">
      <c r="A60" s="139" t="s">
        <v>1049</v>
      </c>
      <c r="B60" s="140" t="s">
        <v>1037</v>
      </c>
      <c r="C60" s="141" t="s">
        <v>1050</v>
      </c>
      <c r="D60" s="142" t="s">
        <v>1219</v>
      </c>
      <c r="E60" s="141" t="s">
        <v>101</v>
      </c>
      <c r="F60" s="141" t="s">
        <v>1115</v>
      </c>
      <c r="G60" s="141" t="s">
        <v>1053</v>
      </c>
      <c r="H60" s="191" t="s">
        <v>1061</v>
      </c>
      <c r="I60" s="206" t="s">
        <v>1220</v>
      </c>
      <c r="J60" s="207"/>
      <c r="K60" s="208">
        <v>45930</v>
      </c>
      <c r="L60" s="207"/>
      <c r="M60" s="209">
        <v>46446</v>
      </c>
      <c r="N60" s="210">
        <v>45665</v>
      </c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</row>
    <row r="61" spans="1:30" ht="28.5" customHeight="1">
      <c r="A61" s="182" t="s">
        <v>1137</v>
      </c>
      <c r="B61" s="170" t="s">
        <v>1037</v>
      </c>
      <c r="C61" s="171" t="s">
        <v>1050</v>
      </c>
      <c r="D61" s="172" t="s">
        <v>1221</v>
      </c>
      <c r="E61" s="184" t="s">
        <v>101</v>
      </c>
      <c r="F61" s="171" t="s">
        <v>1222</v>
      </c>
      <c r="G61" s="171" t="s">
        <v>1180</v>
      </c>
      <c r="H61" s="191" t="s">
        <v>1223</v>
      </c>
      <c r="I61" s="199" t="s">
        <v>1224</v>
      </c>
      <c r="J61" s="193"/>
      <c r="K61" s="200">
        <v>46507</v>
      </c>
      <c r="L61" s="193"/>
      <c r="M61" s="189">
        <v>46446</v>
      </c>
      <c r="N61" s="213">
        <v>45665</v>
      </c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</row>
    <row r="62" spans="1:30" ht="24" customHeight="1">
      <c r="A62" s="202" t="s">
        <v>1137</v>
      </c>
      <c r="B62" s="203" t="s">
        <v>1037</v>
      </c>
      <c r="C62" s="141" t="s">
        <v>1056</v>
      </c>
      <c r="D62" s="205" t="s">
        <v>1225</v>
      </c>
      <c r="E62" s="141" t="s">
        <v>1058</v>
      </c>
      <c r="F62" s="141" t="s">
        <v>1064</v>
      </c>
      <c r="G62" s="141" t="s">
        <v>1180</v>
      </c>
      <c r="H62" s="205" t="s">
        <v>1226</v>
      </c>
      <c r="I62" s="206" t="s">
        <v>1227</v>
      </c>
      <c r="J62" s="215"/>
      <c r="K62" s="208">
        <v>46538</v>
      </c>
      <c r="L62" s="215"/>
      <c r="M62" s="209">
        <v>46446</v>
      </c>
      <c r="N62" s="210">
        <v>45665</v>
      </c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</row>
    <row r="63" spans="1:30" ht="27.75" customHeight="1">
      <c r="A63" s="202" t="s">
        <v>1137</v>
      </c>
      <c r="B63" s="203" t="s">
        <v>1037</v>
      </c>
      <c r="C63" s="141" t="s">
        <v>1056</v>
      </c>
      <c r="D63" s="205" t="s">
        <v>1228</v>
      </c>
      <c r="E63" s="141" t="s">
        <v>1058</v>
      </c>
      <c r="F63" s="141" t="s">
        <v>1229</v>
      </c>
      <c r="G63" s="141" t="s">
        <v>1180</v>
      </c>
      <c r="H63" s="205" t="s">
        <v>1230</v>
      </c>
      <c r="I63" s="216">
        <v>2440643</v>
      </c>
      <c r="J63" s="215"/>
      <c r="K63" s="208">
        <v>46568</v>
      </c>
      <c r="L63" s="215"/>
      <c r="M63" s="209">
        <v>46446</v>
      </c>
      <c r="N63" s="210">
        <v>45665</v>
      </c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</row>
    <row r="64" spans="1:30" ht="32.25" customHeight="1">
      <c r="A64" s="202" t="s">
        <v>1137</v>
      </c>
      <c r="B64" s="203" t="s">
        <v>1037</v>
      </c>
      <c r="C64" s="141" t="s">
        <v>276</v>
      </c>
      <c r="D64" s="142" t="s">
        <v>1167</v>
      </c>
      <c r="E64" s="141" t="s">
        <v>278</v>
      </c>
      <c r="F64" s="141" t="s">
        <v>1168</v>
      </c>
      <c r="G64" s="141" t="s">
        <v>101</v>
      </c>
      <c r="H64" s="205" t="s">
        <v>1231</v>
      </c>
      <c r="I64" s="206" t="s">
        <v>1170</v>
      </c>
      <c r="J64" s="215"/>
      <c r="K64" s="208">
        <v>46112</v>
      </c>
      <c r="L64" s="215"/>
      <c r="M64" s="209">
        <v>46446</v>
      </c>
      <c r="N64" s="210">
        <v>45665</v>
      </c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</row>
    <row r="65" spans="1:30" ht="64.5" customHeight="1">
      <c r="A65" s="202" t="s">
        <v>1137</v>
      </c>
      <c r="B65" s="203" t="s">
        <v>1037</v>
      </c>
      <c r="C65" s="141" t="s">
        <v>1075</v>
      </c>
      <c r="D65" s="142" t="s">
        <v>1076</v>
      </c>
      <c r="E65" s="141" t="s">
        <v>101</v>
      </c>
      <c r="F65" s="141" t="s">
        <v>1077</v>
      </c>
      <c r="G65" s="146" t="s">
        <v>1053</v>
      </c>
      <c r="H65" s="205" t="s">
        <v>1178</v>
      </c>
      <c r="I65" s="206" t="s">
        <v>1232</v>
      </c>
      <c r="J65" s="215"/>
      <c r="K65" s="208">
        <v>45901</v>
      </c>
      <c r="L65" s="215"/>
      <c r="M65" s="209">
        <v>46446</v>
      </c>
      <c r="N65" s="210">
        <v>45665</v>
      </c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</row>
    <row r="66" spans="1:30" ht="61.5" customHeight="1">
      <c r="A66" s="202" t="s">
        <v>1137</v>
      </c>
      <c r="B66" s="140" t="s">
        <v>1037</v>
      </c>
      <c r="C66" s="141" t="s">
        <v>1050</v>
      </c>
      <c r="D66" s="142" t="s">
        <v>1233</v>
      </c>
      <c r="E66" s="141" t="s">
        <v>101</v>
      </c>
      <c r="F66" s="141" t="s">
        <v>1052</v>
      </c>
      <c r="G66" s="141" t="s">
        <v>1053</v>
      </c>
      <c r="H66" s="205" t="s">
        <v>1178</v>
      </c>
      <c r="I66" s="206" t="s">
        <v>1234</v>
      </c>
      <c r="J66" s="215"/>
      <c r="K66" s="208">
        <v>46204</v>
      </c>
      <c r="L66" s="215"/>
      <c r="M66" s="209">
        <v>46446</v>
      </c>
      <c r="N66" s="210">
        <v>45665</v>
      </c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</row>
    <row r="67" spans="1:30" ht="32.25" customHeight="1">
      <c r="A67" s="202" t="s">
        <v>1137</v>
      </c>
      <c r="B67" s="203" t="s">
        <v>1037</v>
      </c>
      <c r="C67" s="142" t="s">
        <v>1050</v>
      </c>
      <c r="D67" s="217" t="s">
        <v>1235</v>
      </c>
      <c r="E67" s="141" t="s">
        <v>101</v>
      </c>
      <c r="F67" s="141" t="s">
        <v>1131</v>
      </c>
      <c r="G67" s="141" t="s">
        <v>1174</v>
      </c>
      <c r="H67" s="191" t="s">
        <v>1061</v>
      </c>
      <c r="I67" s="206" t="s">
        <v>1236</v>
      </c>
      <c r="J67" s="215"/>
      <c r="K67" s="208">
        <v>45931</v>
      </c>
      <c r="L67" s="215"/>
      <c r="M67" s="209">
        <v>46446</v>
      </c>
      <c r="N67" s="210">
        <v>45665</v>
      </c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</row>
    <row r="68" spans="1:30" ht="58.5" customHeight="1">
      <c r="A68" s="202" t="s">
        <v>1137</v>
      </c>
      <c r="B68" s="140" t="s">
        <v>1037</v>
      </c>
      <c r="C68" s="141" t="s">
        <v>1237</v>
      </c>
      <c r="D68" s="142" t="s">
        <v>1238</v>
      </c>
      <c r="E68" s="141" t="s">
        <v>101</v>
      </c>
      <c r="F68" s="141" t="s">
        <v>1239</v>
      </c>
      <c r="G68" s="141" t="s">
        <v>101</v>
      </c>
      <c r="H68" s="205" t="s">
        <v>1240</v>
      </c>
      <c r="I68" s="206" t="s">
        <v>1241</v>
      </c>
      <c r="J68" s="215"/>
      <c r="K68" s="208">
        <v>45991</v>
      </c>
      <c r="L68" s="215"/>
      <c r="M68" s="209">
        <v>46446</v>
      </c>
      <c r="N68" s="210">
        <v>45665</v>
      </c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</row>
    <row r="69" spans="1:30" ht="58.5" customHeight="1">
      <c r="A69" s="202" t="s">
        <v>1137</v>
      </c>
      <c r="B69" s="140" t="s">
        <v>1037</v>
      </c>
      <c r="C69" s="141" t="s">
        <v>338</v>
      </c>
      <c r="D69" s="142" t="s">
        <v>1138</v>
      </c>
      <c r="E69" s="141" t="s">
        <v>340</v>
      </c>
      <c r="F69" s="141" t="s">
        <v>1139</v>
      </c>
      <c r="G69" s="146" t="s">
        <v>1140</v>
      </c>
      <c r="H69" s="205" t="s">
        <v>1242</v>
      </c>
      <c r="I69" s="206">
        <v>3.66</v>
      </c>
      <c r="J69" s="215"/>
      <c r="K69" s="208">
        <v>46173</v>
      </c>
      <c r="L69" s="215"/>
      <c r="M69" s="209">
        <v>46446</v>
      </c>
      <c r="N69" s="210">
        <v>45665</v>
      </c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</row>
    <row r="70" spans="1:30" ht="58.5" customHeight="1">
      <c r="A70" s="202" t="s">
        <v>1137</v>
      </c>
      <c r="B70" s="140" t="s">
        <v>1037</v>
      </c>
      <c r="C70" s="141" t="s">
        <v>1237</v>
      </c>
      <c r="D70" s="142" t="s">
        <v>1238</v>
      </c>
      <c r="E70" s="141" t="s">
        <v>101</v>
      </c>
      <c r="F70" s="141" t="s">
        <v>1239</v>
      </c>
      <c r="G70" s="141" t="s">
        <v>101</v>
      </c>
      <c r="H70" s="191" t="s">
        <v>1061</v>
      </c>
      <c r="I70" s="206" t="s">
        <v>1241</v>
      </c>
      <c r="J70" s="215"/>
      <c r="K70" s="208">
        <v>45991</v>
      </c>
      <c r="L70" s="215"/>
      <c r="M70" s="209">
        <v>46446</v>
      </c>
      <c r="N70" s="210">
        <v>45665</v>
      </c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</row>
    <row r="71" spans="1:30" ht="58.5" customHeight="1">
      <c r="A71" s="182" t="s">
        <v>1137</v>
      </c>
      <c r="B71" s="170" t="s">
        <v>1037</v>
      </c>
      <c r="C71" s="171" t="s">
        <v>276</v>
      </c>
      <c r="D71" s="172" t="s">
        <v>1243</v>
      </c>
      <c r="E71" s="171" t="s">
        <v>278</v>
      </c>
      <c r="F71" s="171" t="s">
        <v>1244</v>
      </c>
      <c r="G71" s="171" t="s">
        <v>101</v>
      </c>
      <c r="H71" s="191" t="s">
        <v>1245</v>
      </c>
      <c r="I71" s="199" t="s">
        <v>1218</v>
      </c>
      <c r="J71" s="188"/>
      <c r="K71" s="200">
        <v>46295</v>
      </c>
      <c r="L71" s="188"/>
      <c r="M71" s="189">
        <v>46446</v>
      </c>
      <c r="N71" s="213">
        <v>45665</v>
      </c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</row>
    <row r="72" spans="1:30" ht="46.5" customHeight="1">
      <c r="A72" s="182" t="s">
        <v>1137</v>
      </c>
      <c r="B72" s="183" t="s">
        <v>1037</v>
      </c>
      <c r="C72" s="171" t="s">
        <v>1246</v>
      </c>
      <c r="D72" s="172" t="s">
        <v>1247</v>
      </c>
      <c r="E72" s="171" t="s">
        <v>101</v>
      </c>
      <c r="F72" s="171" t="s">
        <v>1052</v>
      </c>
      <c r="G72" s="171" t="s">
        <v>1053</v>
      </c>
      <c r="H72" s="191" t="s">
        <v>1248</v>
      </c>
      <c r="I72" s="199" t="s">
        <v>1249</v>
      </c>
      <c r="J72" s="188"/>
      <c r="K72" s="200">
        <v>46295</v>
      </c>
      <c r="L72" s="188"/>
      <c r="M72" s="189">
        <v>46446</v>
      </c>
      <c r="N72" s="213">
        <v>45665</v>
      </c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</row>
    <row r="73" spans="1:30" ht="46.5" customHeight="1">
      <c r="A73" s="182" t="s">
        <v>1137</v>
      </c>
      <c r="B73" s="170" t="s">
        <v>1037</v>
      </c>
      <c r="C73" s="171" t="s">
        <v>1056</v>
      </c>
      <c r="D73" s="171" t="s">
        <v>1228</v>
      </c>
      <c r="E73" s="171" t="s">
        <v>1058</v>
      </c>
      <c r="F73" s="171" t="s">
        <v>1064</v>
      </c>
      <c r="G73" s="171" t="s">
        <v>1053</v>
      </c>
      <c r="H73" s="191" t="s">
        <v>1250</v>
      </c>
      <c r="I73" s="218">
        <v>2440643</v>
      </c>
      <c r="J73" s="188"/>
      <c r="K73" s="200">
        <v>46568</v>
      </c>
      <c r="L73" s="188"/>
      <c r="M73" s="189">
        <v>46446</v>
      </c>
      <c r="N73" s="213">
        <v>45665</v>
      </c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</row>
    <row r="74" spans="1:30" ht="46.5" customHeight="1">
      <c r="A74" s="182" t="s">
        <v>1137</v>
      </c>
      <c r="B74" s="170" t="s">
        <v>1037</v>
      </c>
      <c r="C74" s="171" t="s">
        <v>1050</v>
      </c>
      <c r="D74" s="172" t="s">
        <v>1221</v>
      </c>
      <c r="E74" s="184" t="s">
        <v>101</v>
      </c>
      <c r="F74" s="171" t="s">
        <v>1222</v>
      </c>
      <c r="G74" s="171" t="s">
        <v>1180</v>
      </c>
      <c r="H74" s="191" t="s">
        <v>1251</v>
      </c>
      <c r="I74" s="199" t="s">
        <v>1224</v>
      </c>
      <c r="J74" s="188"/>
      <c r="K74" s="200">
        <v>46507</v>
      </c>
      <c r="L74" s="188"/>
      <c r="M74" s="189">
        <v>46446</v>
      </c>
      <c r="N74" s="213">
        <v>45665</v>
      </c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</row>
    <row r="75" spans="1:30" ht="51.75" customHeight="1">
      <c r="A75" s="182" t="s">
        <v>1137</v>
      </c>
      <c r="B75" s="170" t="s">
        <v>1037</v>
      </c>
      <c r="C75" s="171" t="s">
        <v>507</v>
      </c>
      <c r="D75" s="172" t="s">
        <v>1085</v>
      </c>
      <c r="E75" s="171" t="s">
        <v>509</v>
      </c>
      <c r="F75" s="171" t="s">
        <v>1086</v>
      </c>
      <c r="G75" s="171" t="s">
        <v>1087</v>
      </c>
      <c r="H75" s="191" t="s">
        <v>1206</v>
      </c>
      <c r="I75" s="199" t="s">
        <v>1252</v>
      </c>
      <c r="J75" s="188"/>
      <c r="K75" s="200">
        <v>46152</v>
      </c>
      <c r="L75" s="188"/>
      <c r="M75" s="189">
        <v>46446</v>
      </c>
      <c r="N75" s="213">
        <v>45665</v>
      </c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</row>
    <row r="76" spans="1:30" ht="46.5" customHeight="1">
      <c r="A76" s="182" t="s">
        <v>1137</v>
      </c>
      <c r="B76" s="183" t="s">
        <v>1037</v>
      </c>
      <c r="C76" s="172" t="s">
        <v>1050</v>
      </c>
      <c r="D76" s="196" t="s">
        <v>1201</v>
      </c>
      <c r="E76" s="171" t="s">
        <v>101</v>
      </c>
      <c r="F76" s="171" t="s">
        <v>1052</v>
      </c>
      <c r="G76" s="171" t="s">
        <v>1174</v>
      </c>
      <c r="H76" s="191" t="s">
        <v>1253</v>
      </c>
      <c r="I76" s="199" t="s">
        <v>1254</v>
      </c>
      <c r="J76" s="188"/>
      <c r="K76" s="200">
        <v>46203</v>
      </c>
      <c r="L76" s="188"/>
      <c r="M76" s="189">
        <v>46446</v>
      </c>
      <c r="N76" s="213">
        <v>45665</v>
      </c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</row>
    <row r="77" spans="1:30" ht="46.5" customHeight="1">
      <c r="A77" s="182" t="s">
        <v>1137</v>
      </c>
      <c r="B77" s="183" t="s">
        <v>1037</v>
      </c>
      <c r="C77" s="172" t="s">
        <v>729</v>
      </c>
      <c r="D77" s="219" t="s">
        <v>1255</v>
      </c>
      <c r="E77" s="141" t="s">
        <v>1110</v>
      </c>
      <c r="F77" s="171" t="s">
        <v>1256</v>
      </c>
      <c r="G77" s="171" t="s">
        <v>1174</v>
      </c>
      <c r="H77" s="191" t="s">
        <v>1248</v>
      </c>
      <c r="I77" s="199"/>
      <c r="J77" s="188"/>
      <c r="K77" s="200">
        <v>46478</v>
      </c>
      <c r="L77" s="188"/>
      <c r="M77" s="189">
        <v>46446</v>
      </c>
      <c r="N77" s="213">
        <v>45665</v>
      </c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</row>
    <row r="78" spans="1:30" ht="53.25" customHeight="1">
      <c r="A78" s="153" t="s">
        <v>1137</v>
      </c>
      <c r="B78" s="140" t="s">
        <v>1037</v>
      </c>
      <c r="C78" s="141" t="s">
        <v>1158</v>
      </c>
      <c r="D78" s="142" t="s">
        <v>1257</v>
      </c>
      <c r="E78" s="141" t="s">
        <v>25</v>
      </c>
      <c r="F78" s="141" t="s">
        <v>1160</v>
      </c>
      <c r="G78" s="146" t="s">
        <v>779</v>
      </c>
      <c r="H78" s="205" t="s">
        <v>1251</v>
      </c>
      <c r="I78" s="206" t="s">
        <v>1258</v>
      </c>
      <c r="J78" s="215"/>
      <c r="K78" s="208">
        <v>46568</v>
      </c>
      <c r="L78" s="215"/>
      <c r="M78" s="209">
        <v>46446</v>
      </c>
      <c r="N78" s="210">
        <v>45665</v>
      </c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</row>
    <row r="79" spans="1:30" ht="45" customHeight="1">
      <c r="A79" s="153" t="s">
        <v>1137</v>
      </c>
      <c r="B79" s="140" t="s">
        <v>1037</v>
      </c>
      <c r="C79" s="141" t="s">
        <v>1259</v>
      </c>
      <c r="D79" s="142" t="s">
        <v>1260</v>
      </c>
      <c r="E79" s="141" t="s">
        <v>1261</v>
      </c>
      <c r="F79" s="141" t="s">
        <v>1261</v>
      </c>
      <c r="G79" s="141" t="s">
        <v>1261</v>
      </c>
      <c r="H79" s="205" t="s">
        <v>1262</v>
      </c>
      <c r="I79" s="206" t="s">
        <v>1263</v>
      </c>
      <c r="J79" s="215"/>
      <c r="K79" s="208">
        <v>46245</v>
      </c>
      <c r="L79" s="215"/>
      <c r="M79" s="209"/>
      <c r="N79" s="210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</row>
    <row r="80" spans="1:30" ht="47.25" customHeight="1">
      <c r="A80" s="153" t="s">
        <v>1137</v>
      </c>
      <c r="B80" s="140" t="s">
        <v>1037</v>
      </c>
      <c r="C80" s="141" t="s">
        <v>1259</v>
      </c>
      <c r="D80" s="142" t="s">
        <v>1264</v>
      </c>
      <c r="E80" s="141" t="s">
        <v>1261</v>
      </c>
      <c r="F80" s="141" t="s">
        <v>1261</v>
      </c>
      <c r="G80" s="141" t="s">
        <v>1261</v>
      </c>
      <c r="H80" s="205" t="s">
        <v>1230</v>
      </c>
      <c r="I80" s="206" t="s">
        <v>1265</v>
      </c>
      <c r="J80" s="215"/>
      <c r="K80" s="208">
        <v>46245</v>
      </c>
      <c r="L80" s="215"/>
      <c r="M80" s="209"/>
      <c r="N80" s="210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</row>
    <row r="81" spans="1:30" ht="53.25" customHeight="1">
      <c r="A81" s="153" t="s">
        <v>1137</v>
      </c>
      <c r="B81" s="140" t="s">
        <v>1266</v>
      </c>
      <c r="C81" s="141" t="s">
        <v>1259</v>
      </c>
      <c r="D81" s="142" t="s">
        <v>1267</v>
      </c>
      <c r="E81" s="141" t="s">
        <v>1261</v>
      </c>
      <c r="F81" s="141" t="s">
        <v>1261</v>
      </c>
      <c r="G81" s="141" t="s">
        <v>1261</v>
      </c>
      <c r="H81" s="205" t="s">
        <v>1268</v>
      </c>
      <c r="I81" s="206" t="s">
        <v>1269</v>
      </c>
      <c r="J81" s="215"/>
      <c r="K81" s="208">
        <v>46427</v>
      </c>
      <c r="L81" s="215"/>
      <c r="M81" s="209"/>
      <c r="N81" s="210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</row>
    <row r="82" spans="1:30" ht="53.25" customHeight="1">
      <c r="A82" s="153" t="s">
        <v>1137</v>
      </c>
      <c r="B82" s="140" t="s">
        <v>1266</v>
      </c>
      <c r="C82" s="141" t="s">
        <v>1259</v>
      </c>
      <c r="D82" s="142" t="s">
        <v>1270</v>
      </c>
      <c r="E82" s="141" t="s">
        <v>1261</v>
      </c>
      <c r="F82" s="141" t="s">
        <v>1261</v>
      </c>
      <c r="G82" s="141" t="s">
        <v>1261</v>
      </c>
      <c r="H82" s="205" t="s">
        <v>1271</v>
      </c>
      <c r="I82" s="206" t="s">
        <v>1272</v>
      </c>
      <c r="J82" s="215"/>
      <c r="K82" s="208">
        <v>46427</v>
      </c>
      <c r="L82" s="215"/>
      <c r="M82" s="209"/>
      <c r="N82" s="210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</row>
    <row r="83" spans="1:30" ht="53.25" customHeight="1">
      <c r="A83" s="153" t="s">
        <v>1137</v>
      </c>
      <c r="B83" s="140" t="s">
        <v>1266</v>
      </c>
      <c r="C83" s="141" t="s">
        <v>1273</v>
      </c>
      <c r="D83" s="142" t="s">
        <v>1274</v>
      </c>
      <c r="E83" s="141" t="s">
        <v>1261</v>
      </c>
      <c r="F83" s="141" t="s">
        <v>1261</v>
      </c>
      <c r="G83" s="141" t="s">
        <v>1261</v>
      </c>
      <c r="H83" s="205" t="s">
        <v>1275</v>
      </c>
      <c r="I83" s="206" t="s">
        <v>1272</v>
      </c>
      <c r="J83" s="215"/>
      <c r="K83" s="208">
        <v>46427</v>
      </c>
      <c r="L83" s="215"/>
      <c r="M83" s="209"/>
      <c r="N83" s="210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</row>
    <row r="84" spans="1:30" ht="53.25" customHeight="1">
      <c r="A84" s="153" t="s">
        <v>1137</v>
      </c>
      <c r="B84" s="140" t="s">
        <v>1266</v>
      </c>
      <c r="C84" s="141" t="s">
        <v>1273</v>
      </c>
      <c r="D84" s="142" t="s">
        <v>1276</v>
      </c>
      <c r="E84" s="141" t="s">
        <v>1261</v>
      </c>
      <c r="F84" s="141" t="s">
        <v>1261</v>
      </c>
      <c r="G84" s="141" t="s">
        <v>1261</v>
      </c>
      <c r="H84" s="205" t="s">
        <v>1277</v>
      </c>
      <c r="I84" s="206" t="s">
        <v>1278</v>
      </c>
      <c r="J84" s="215"/>
      <c r="K84" s="208">
        <v>46081</v>
      </c>
      <c r="L84" s="215"/>
      <c r="M84" s="209"/>
      <c r="N84" s="210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</row>
    <row r="85" spans="1:30" ht="53.25" customHeight="1">
      <c r="A85" s="153" t="s">
        <v>1137</v>
      </c>
      <c r="B85" s="140" t="s">
        <v>1266</v>
      </c>
      <c r="C85" s="141" t="s">
        <v>1273</v>
      </c>
      <c r="D85" s="142" t="s">
        <v>1279</v>
      </c>
      <c r="E85" s="141" t="s">
        <v>1261</v>
      </c>
      <c r="F85" s="141" t="s">
        <v>1261</v>
      </c>
      <c r="G85" s="141" t="s">
        <v>1261</v>
      </c>
      <c r="H85" s="205" t="s">
        <v>1277</v>
      </c>
      <c r="I85" s="206" t="s">
        <v>1280</v>
      </c>
      <c r="J85" s="215"/>
      <c r="K85" s="208">
        <v>46290</v>
      </c>
      <c r="L85" s="215"/>
      <c r="M85" s="209"/>
      <c r="N85" s="210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</row>
    <row r="86" spans="1:30" ht="53.25" customHeight="1">
      <c r="A86" s="153" t="s">
        <v>1137</v>
      </c>
      <c r="B86" s="140" t="s">
        <v>1266</v>
      </c>
      <c r="C86" s="141" t="s">
        <v>1150</v>
      </c>
      <c r="D86" s="142" t="s">
        <v>1151</v>
      </c>
      <c r="E86" s="141" t="s">
        <v>1152</v>
      </c>
      <c r="F86" s="141" t="s">
        <v>1153</v>
      </c>
      <c r="G86" s="141" t="s">
        <v>1152</v>
      </c>
      <c r="H86" s="205" t="s">
        <v>1281</v>
      </c>
      <c r="I86" s="206" t="s">
        <v>1282</v>
      </c>
      <c r="J86" s="215"/>
      <c r="K86" s="208">
        <v>46265</v>
      </c>
      <c r="L86" s="215"/>
      <c r="M86" s="209">
        <v>46446</v>
      </c>
      <c r="N86" s="210">
        <v>45665</v>
      </c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</row>
    <row r="87" spans="1:30" ht="53.25" customHeight="1">
      <c r="A87" s="153" t="s">
        <v>1137</v>
      </c>
      <c r="B87" s="140" t="s">
        <v>1037</v>
      </c>
      <c r="C87" s="142" t="s">
        <v>1050</v>
      </c>
      <c r="D87" s="142" t="s">
        <v>1283</v>
      </c>
      <c r="E87" s="141" t="s">
        <v>25</v>
      </c>
      <c r="F87" s="141" t="s">
        <v>1052</v>
      </c>
      <c r="G87" s="141" t="s">
        <v>1180</v>
      </c>
      <c r="H87" s="205" t="s">
        <v>1284</v>
      </c>
      <c r="I87" s="220" t="s">
        <v>1285</v>
      </c>
      <c r="J87" s="215"/>
      <c r="K87" s="208">
        <v>46356</v>
      </c>
      <c r="L87" s="215"/>
      <c r="M87" s="209">
        <v>46446</v>
      </c>
      <c r="N87" s="210">
        <v>45665</v>
      </c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</row>
    <row r="88" spans="1:30" ht="53.25" customHeight="1">
      <c r="A88" s="169" t="s">
        <v>1137</v>
      </c>
      <c r="B88" s="170" t="s">
        <v>1037</v>
      </c>
      <c r="C88" s="172" t="s">
        <v>1050</v>
      </c>
      <c r="D88" s="172" t="s">
        <v>1286</v>
      </c>
      <c r="E88" s="171" t="s">
        <v>25</v>
      </c>
      <c r="F88" s="171" t="s">
        <v>1115</v>
      </c>
      <c r="G88" s="171" t="s">
        <v>1180</v>
      </c>
      <c r="H88" s="191" t="s">
        <v>1287</v>
      </c>
      <c r="I88" s="221" t="s">
        <v>1288</v>
      </c>
      <c r="J88" s="188"/>
      <c r="K88" s="200">
        <v>45961</v>
      </c>
      <c r="L88" s="188"/>
      <c r="M88" s="189">
        <v>46446</v>
      </c>
      <c r="N88" s="213">
        <v>45665</v>
      </c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</row>
    <row r="89" spans="1:30" ht="56.25" customHeight="1">
      <c r="A89" s="169" t="s">
        <v>1137</v>
      </c>
      <c r="B89" s="170" t="s">
        <v>1037</v>
      </c>
      <c r="C89" s="171" t="s">
        <v>1075</v>
      </c>
      <c r="D89" s="172" t="s">
        <v>1076</v>
      </c>
      <c r="E89" s="171" t="s">
        <v>25</v>
      </c>
      <c r="F89" s="171" t="s">
        <v>1077</v>
      </c>
      <c r="G89" s="184" t="s">
        <v>1053</v>
      </c>
      <c r="H89" s="191" t="s">
        <v>1178</v>
      </c>
      <c r="I89" s="221" t="s">
        <v>1289</v>
      </c>
      <c r="J89" s="188"/>
      <c r="K89" s="200">
        <v>46507</v>
      </c>
      <c r="L89" s="188"/>
      <c r="M89" s="189">
        <v>46446</v>
      </c>
      <c r="N89" s="213">
        <v>45665</v>
      </c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</row>
    <row r="90" spans="1:30" ht="53.25" customHeight="1">
      <c r="A90" s="169" t="s">
        <v>1137</v>
      </c>
      <c r="B90" s="183" t="s">
        <v>1037</v>
      </c>
      <c r="C90" s="172" t="s">
        <v>1050</v>
      </c>
      <c r="D90" s="196" t="s">
        <v>1290</v>
      </c>
      <c r="E90" s="171" t="s">
        <v>101</v>
      </c>
      <c r="F90" s="171" t="s">
        <v>1131</v>
      </c>
      <c r="G90" s="184" t="s">
        <v>1053</v>
      </c>
      <c r="H90" s="191" t="s">
        <v>1291</v>
      </c>
      <c r="I90" s="221" t="s">
        <v>1292</v>
      </c>
      <c r="J90" s="188"/>
      <c r="K90" s="200">
        <v>46295</v>
      </c>
      <c r="L90" s="188"/>
      <c r="M90" s="189">
        <v>46446</v>
      </c>
      <c r="N90" s="213">
        <v>45665</v>
      </c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</row>
    <row r="91" spans="1:30" ht="53.25" customHeight="1">
      <c r="A91" s="169" t="s">
        <v>1137</v>
      </c>
      <c r="B91" s="170" t="s">
        <v>1266</v>
      </c>
      <c r="C91" s="171" t="s">
        <v>1293</v>
      </c>
      <c r="D91" s="172" t="s">
        <v>1294</v>
      </c>
      <c r="E91" s="171" t="s">
        <v>25</v>
      </c>
      <c r="F91" s="171" t="s">
        <v>1295</v>
      </c>
      <c r="G91" s="171" t="s">
        <v>1180</v>
      </c>
      <c r="H91" s="191" t="s">
        <v>1296</v>
      </c>
      <c r="I91" s="221" t="s">
        <v>1297</v>
      </c>
      <c r="J91" s="188"/>
      <c r="K91" s="200">
        <v>46265</v>
      </c>
      <c r="L91" s="188"/>
      <c r="M91" s="189">
        <v>46446</v>
      </c>
      <c r="N91" s="213">
        <v>45665</v>
      </c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</row>
    <row r="92" spans="1:30" ht="53.25" customHeight="1">
      <c r="A92" s="169" t="s">
        <v>1137</v>
      </c>
      <c r="B92" s="170" t="s">
        <v>1266</v>
      </c>
      <c r="C92" s="171" t="s">
        <v>1293</v>
      </c>
      <c r="D92" s="172" t="s">
        <v>1294</v>
      </c>
      <c r="E92" s="171" t="s">
        <v>25</v>
      </c>
      <c r="F92" s="171" t="s">
        <v>1295</v>
      </c>
      <c r="G92" s="171" t="s">
        <v>1180</v>
      </c>
      <c r="H92" s="191" t="s">
        <v>1178</v>
      </c>
      <c r="I92" s="221" t="s">
        <v>1297</v>
      </c>
      <c r="J92" s="188"/>
      <c r="K92" s="200">
        <v>46934</v>
      </c>
      <c r="L92" s="188"/>
      <c r="M92" s="189">
        <v>46446</v>
      </c>
      <c r="N92" s="213">
        <v>45665</v>
      </c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</row>
    <row r="93" spans="1:30" ht="53.25" customHeight="1">
      <c r="A93" s="169" t="s">
        <v>1137</v>
      </c>
      <c r="B93" s="183" t="s">
        <v>1037</v>
      </c>
      <c r="C93" s="171" t="s">
        <v>1246</v>
      </c>
      <c r="D93" s="172" t="s">
        <v>1247</v>
      </c>
      <c r="E93" s="171" t="s">
        <v>101</v>
      </c>
      <c r="F93" s="171" t="s">
        <v>1052</v>
      </c>
      <c r="G93" s="171" t="s">
        <v>1180</v>
      </c>
      <c r="H93" s="191" t="s">
        <v>1298</v>
      </c>
      <c r="I93" s="221" t="s">
        <v>1249</v>
      </c>
      <c r="J93" s="188"/>
      <c r="K93" s="200">
        <v>46295</v>
      </c>
      <c r="L93" s="188"/>
      <c r="M93" s="189">
        <v>46446</v>
      </c>
      <c r="N93" s="213">
        <v>45665</v>
      </c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</row>
    <row r="94" spans="1:30" ht="53.25" customHeight="1">
      <c r="A94" s="169" t="s">
        <v>1137</v>
      </c>
      <c r="B94" s="170" t="s">
        <v>1266</v>
      </c>
      <c r="C94" s="171" t="s">
        <v>1293</v>
      </c>
      <c r="D94" s="172" t="s">
        <v>1294</v>
      </c>
      <c r="E94" s="171" t="s">
        <v>25</v>
      </c>
      <c r="F94" s="171" t="s">
        <v>1295</v>
      </c>
      <c r="G94" s="171" t="s">
        <v>1180</v>
      </c>
      <c r="H94" s="191" t="s">
        <v>1240</v>
      </c>
      <c r="I94" s="221" t="s">
        <v>1297</v>
      </c>
      <c r="J94" s="188"/>
      <c r="K94" s="200">
        <v>46934</v>
      </c>
      <c r="L94" s="188"/>
      <c r="M94" s="189">
        <v>46446</v>
      </c>
      <c r="N94" s="213">
        <v>45665</v>
      </c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</row>
    <row r="95" spans="1:30" ht="53.25" customHeight="1">
      <c r="A95" s="169" t="s">
        <v>1137</v>
      </c>
      <c r="B95" s="170" t="s">
        <v>1037</v>
      </c>
      <c r="C95" s="171" t="s">
        <v>338</v>
      </c>
      <c r="D95" s="172" t="s">
        <v>1211</v>
      </c>
      <c r="E95" s="171" t="s">
        <v>392</v>
      </c>
      <c r="F95" s="222" t="s">
        <v>1212</v>
      </c>
      <c r="G95" s="171" t="s">
        <v>392</v>
      </c>
      <c r="H95" s="191" t="s">
        <v>1299</v>
      </c>
      <c r="I95" s="221" t="s">
        <v>1213</v>
      </c>
      <c r="J95" s="188"/>
      <c r="K95" s="200">
        <v>46295</v>
      </c>
      <c r="L95" s="188"/>
      <c r="M95" s="189">
        <v>46446</v>
      </c>
      <c r="N95" s="213">
        <v>45665</v>
      </c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</row>
    <row r="96" spans="1:30" ht="53.25" customHeight="1">
      <c r="A96" s="169" t="s">
        <v>1137</v>
      </c>
      <c r="B96" s="173" t="s">
        <v>1037</v>
      </c>
      <c r="C96" s="171" t="s">
        <v>1056</v>
      </c>
      <c r="D96" s="172" t="s">
        <v>1300</v>
      </c>
      <c r="E96" s="171" t="s">
        <v>772</v>
      </c>
      <c r="F96" s="171" t="s">
        <v>1301</v>
      </c>
      <c r="G96" s="171" t="s">
        <v>772</v>
      </c>
      <c r="H96" s="191" t="s">
        <v>1302</v>
      </c>
      <c r="I96" s="221" t="s">
        <v>1303</v>
      </c>
      <c r="J96" s="188"/>
      <c r="K96" s="200">
        <v>46630</v>
      </c>
      <c r="L96" s="188"/>
      <c r="M96" s="189">
        <v>46446</v>
      </c>
      <c r="N96" s="213">
        <v>45665</v>
      </c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</row>
    <row r="97" spans="1:30" ht="53.25" customHeight="1">
      <c r="A97" s="169" t="s">
        <v>1137</v>
      </c>
      <c r="B97" s="170" t="s">
        <v>1266</v>
      </c>
      <c r="C97" s="146" t="s">
        <v>1080</v>
      </c>
      <c r="D97" s="142" t="s">
        <v>1081</v>
      </c>
      <c r="E97" s="141" t="s">
        <v>772</v>
      </c>
      <c r="F97" s="141" t="s">
        <v>1082</v>
      </c>
      <c r="G97" s="141" t="s">
        <v>772</v>
      </c>
      <c r="H97" s="191" t="s">
        <v>1304</v>
      </c>
      <c r="I97" s="221" t="s">
        <v>1305</v>
      </c>
      <c r="J97" s="188"/>
      <c r="K97" s="200">
        <v>46811</v>
      </c>
      <c r="L97" s="188"/>
      <c r="M97" s="189">
        <v>46446</v>
      </c>
      <c r="N97" s="213">
        <v>45665</v>
      </c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</row>
    <row r="98" spans="1:30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</row>
    <row r="99" spans="1:30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</row>
    <row r="100" spans="1:30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</row>
    <row r="102" spans="1:30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</row>
    <row r="103" spans="1:30" ht="15.75" customHeight="1"/>
    <row r="104" spans="1:30" ht="15.75" customHeight="1"/>
    <row r="105" spans="1:30" ht="15.75" customHeight="1"/>
    <row r="106" spans="1:30" ht="15.75" customHeight="1"/>
    <row r="107" spans="1:30" ht="15.75" customHeight="1"/>
    <row r="108" spans="1:30" ht="15.75" customHeight="1"/>
    <row r="109" spans="1:30" ht="15.75" customHeight="1"/>
    <row r="110" spans="1:30" ht="15.75" customHeight="1"/>
    <row r="111" spans="1:30" ht="15.75" customHeight="1"/>
    <row r="112" spans="1:3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30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3686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84.75" customHeight="1">
      <c r="A7" s="68">
        <v>37002134</v>
      </c>
      <c r="B7" s="627" t="s">
        <v>15</v>
      </c>
      <c r="C7" s="757" t="s">
        <v>300</v>
      </c>
      <c r="D7" s="758" t="s">
        <v>3687</v>
      </c>
      <c r="E7" s="627" t="s">
        <v>3688</v>
      </c>
      <c r="F7" s="757" t="s">
        <v>300</v>
      </c>
      <c r="G7" s="627" t="s">
        <v>3688</v>
      </c>
      <c r="H7" s="627">
        <v>570</v>
      </c>
      <c r="I7" s="627">
        <v>17</v>
      </c>
      <c r="J7" s="757" t="s">
        <v>300</v>
      </c>
      <c r="K7" s="759">
        <v>46497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72" customHeight="1">
      <c r="A8" s="507">
        <v>37002134</v>
      </c>
      <c r="B8" s="638" t="s">
        <v>15</v>
      </c>
      <c r="C8" s="760" t="s">
        <v>300</v>
      </c>
      <c r="D8" s="761" t="s">
        <v>3687</v>
      </c>
      <c r="E8" s="638" t="s">
        <v>3688</v>
      </c>
      <c r="F8" s="760" t="s">
        <v>300</v>
      </c>
      <c r="G8" s="638" t="s">
        <v>3688</v>
      </c>
      <c r="H8" s="760">
        <v>88</v>
      </c>
      <c r="I8" s="760">
        <v>45.75</v>
      </c>
      <c r="J8" s="760" t="s">
        <v>300</v>
      </c>
      <c r="K8" s="762">
        <v>46497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75" customHeight="1">
      <c r="A9" s="507">
        <v>37002134</v>
      </c>
      <c r="B9" s="638" t="s">
        <v>15</v>
      </c>
      <c r="C9" s="760" t="s">
        <v>300</v>
      </c>
      <c r="D9" s="761" t="s">
        <v>3689</v>
      </c>
      <c r="E9" s="638" t="s">
        <v>3688</v>
      </c>
      <c r="F9" s="760" t="s">
        <v>300</v>
      </c>
      <c r="G9" s="638" t="s">
        <v>3688</v>
      </c>
      <c r="H9" s="760">
        <v>737</v>
      </c>
      <c r="I9" s="760">
        <v>8.9499999999999993</v>
      </c>
      <c r="J9" s="760" t="s">
        <v>300</v>
      </c>
      <c r="K9" s="762">
        <v>46497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90" customHeight="1">
      <c r="A10" s="507">
        <v>37002134</v>
      </c>
      <c r="B10" s="638" t="s">
        <v>15</v>
      </c>
      <c r="C10" s="760" t="s">
        <v>300</v>
      </c>
      <c r="D10" s="761" t="s">
        <v>3689</v>
      </c>
      <c r="E10" s="638" t="s">
        <v>3688</v>
      </c>
      <c r="F10" s="760" t="s">
        <v>300</v>
      </c>
      <c r="G10" s="638" t="s">
        <v>3688</v>
      </c>
      <c r="H10" s="760">
        <v>76</v>
      </c>
      <c r="I10" s="760">
        <v>8.7899999999999991</v>
      </c>
      <c r="J10" s="760" t="s">
        <v>300</v>
      </c>
      <c r="K10" s="762">
        <v>46497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38.25" customHeight="1">
      <c r="A11" s="507">
        <v>37002134</v>
      </c>
      <c r="B11" s="638" t="s">
        <v>15</v>
      </c>
      <c r="C11" s="760" t="s">
        <v>3690</v>
      </c>
      <c r="D11" s="761" t="s">
        <v>3691</v>
      </c>
      <c r="E11" s="763" t="s">
        <v>3692</v>
      </c>
      <c r="F11" s="760" t="s">
        <v>3337</v>
      </c>
      <c r="G11" s="760" t="s">
        <v>3693</v>
      </c>
      <c r="H11" s="764">
        <v>15</v>
      </c>
      <c r="I11" s="764">
        <v>5.1360000000000001</v>
      </c>
      <c r="J11" s="760" t="s">
        <v>300</v>
      </c>
      <c r="K11" s="762">
        <v>45688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94"/>
      <c r="B12" s="94"/>
      <c r="C12" s="94"/>
      <c r="D12" s="94"/>
      <c r="E12" s="1"/>
      <c r="F12" s="1"/>
      <c r="G12" s="1"/>
      <c r="H12" s="1"/>
      <c r="I12" s="1"/>
      <c r="J12" s="1"/>
      <c r="K12" s="1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94"/>
      <c r="B13" s="94"/>
      <c r="C13" s="94"/>
      <c r="D13" s="94"/>
      <c r="E13" s="1"/>
      <c r="F13" s="1"/>
      <c r="G13" s="1"/>
      <c r="H13" s="1"/>
      <c r="I13" s="1"/>
      <c r="J13" s="1"/>
      <c r="K13" s="1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94"/>
      <c r="B14" s="94"/>
      <c r="C14" s="94"/>
      <c r="D14" s="94"/>
      <c r="E14" s="1"/>
      <c r="F14" s="1"/>
      <c r="G14" s="1"/>
      <c r="H14" s="1"/>
      <c r="I14" s="1"/>
      <c r="J14" s="1"/>
      <c r="K14" s="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7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3694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63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72" customHeight="1">
      <c r="A7" s="97" t="s">
        <v>3695</v>
      </c>
      <c r="B7" s="97" t="s">
        <v>15</v>
      </c>
      <c r="C7" s="97" t="s">
        <v>3696</v>
      </c>
      <c r="D7" s="97" t="s">
        <v>3697</v>
      </c>
      <c r="E7" s="97" t="s">
        <v>3698</v>
      </c>
      <c r="F7" s="85" t="s">
        <v>3699</v>
      </c>
      <c r="G7" s="97" t="s">
        <v>779</v>
      </c>
      <c r="H7" s="97">
        <v>110</v>
      </c>
      <c r="I7" s="97">
        <v>93.84</v>
      </c>
      <c r="J7" s="97"/>
      <c r="K7" s="765">
        <v>46179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59.25" customHeight="1">
      <c r="A8" s="97" t="s">
        <v>3695</v>
      </c>
      <c r="B8" s="97" t="s">
        <v>15</v>
      </c>
      <c r="C8" s="97" t="s">
        <v>3696</v>
      </c>
      <c r="D8" s="97" t="s">
        <v>3697</v>
      </c>
      <c r="E8" s="97" t="s">
        <v>3698</v>
      </c>
      <c r="F8" s="85" t="s">
        <v>3699</v>
      </c>
      <c r="G8" s="97" t="s">
        <v>779</v>
      </c>
      <c r="H8" s="97">
        <v>500</v>
      </c>
      <c r="I8" s="97">
        <v>93.84</v>
      </c>
      <c r="J8" s="97"/>
      <c r="K8" s="765">
        <v>46290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63" customHeight="1">
      <c r="A9" s="97" t="s">
        <v>3695</v>
      </c>
      <c r="B9" s="97" t="s">
        <v>15</v>
      </c>
      <c r="C9" s="97" t="s">
        <v>3700</v>
      </c>
      <c r="D9" s="97" t="s">
        <v>3701</v>
      </c>
      <c r="E9" s="97" t="s">
        <v>3702</v>
      </c>
      <c r="F9" s="97" t="s">
        <v>3703</v>
      </c>
      <c r="G9" s="97" t="s">
        <v>779</v>
      </c>
      <c r="H9" s="97">
        <v>500</v>
      </c>
      <c r="I9" s="97">
        <v>35.29</v>
      </c>
      <c r="J9" s="97"/>
      <c r="K9" s="765">
        <v>45838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48" customHeight="1">
      <c r="A10" s="97" t="s">
        <v>3695</v>
      </c>
      <c r="B10" s="97" t="s">
        <v>15</v>
      </c>
      <c r="C10" s="97" t="s">
        <v>3704</v>
      </c>
      <c r="D10" s="97" t="s">
        <v>3705</v>
      </c>
      <c r="E10" s="97"/>
      <c r="F10" s="97"/>
      <c r="G10" s="97" t="s">
        <v>2482</v>
      </c>
      <c r="H10" s="97">
        <v>1</v>
      </c>
      <c r="I10" s="97">
        <v>1720.17</v>
      </c>
      <c r="J10" s="97"/>
      <c r="K10" s="765">
        <v>45658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36.75" customHeight="1">
      <c r="A11" s="97" t="s">
        <v>3695</v>
      </c>
      <c r="B11" s="97" t="s">
        <v>1885</v>
      </c>
      <c r="C11" s="97" t="s">
        <v>3706</v>
      </c>
      <c r="D11" s="97" t="s">
        <v>3706</v>
      </c>
      <c r="E11" s="97"/>
      <c r="F11" s="97"/>
      <c r="G11" s="97" t="s">
        <v>1333</v>
      </c>
      <c r="H11" s="97">
        <v>159</v>
      </c>
      <c r="I11" s="97">
        <v>46.6</v>
      </c>
      <c r="J11" s="97"/>
      <c r="K11" s="765">
        <v>45887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3" customHeight="1">
      <c r="A12" s="97" t="s">
        <v>3695</v>
      </c>
      <c r="B12" s="97" t="s">
        <v>1885</v>
      </c>
      <c r="C12" s="97" t="s">
        <v>3706</v>
      </c>
      <c r="D12" s="97" t="s">
        <v>3706</v>
      </c>
      <c r="E12" s="97"/>
      <c r="F12" s="97"/>
      <c r="G12" s="97" t="s">
        <v>1333</v>
      </c>
      <c r="H12" s="97">
        <v>395</v>
      </c>
      <c r="I12" s="97">
        <v>25.68</v>
      </c>
      <c r="J12" s="97"/>
      <c r="K12" s="765">
        <v>46427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33" customHeight="1">
      <c r="A13" s="97" t="s">
        <v>3695</v>
      </c>
      <c r="B13" s="97" t="s">
        <v>1885</v>
      </c>
      <c r="C13" s="97" t="s">
        <v>3707</v>
      </c>
      <c r="D13" s="97" t="s">
        <v>3707</v>
      </c>
      <c r="E13" s="97"/>
      <c r="F13" s="97"/>
      <c r="G13" s="97" t="s">
        <v>1333</v>
      </c>
      <c r="H13" s="97">
        <v>13</v>
      </c>
      <c r="I13" s="97">
        <v>49.5</v>
      </c>
      <c r="J13" s="97"/>
      <c r="K13" s="765">
        <v>46048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54.75" customHeight="1">
      <c r="A14" s="97" t="s">
        <v>3695</v>
      </c>
      <c r="B14" s="97" t="s">
        <v>1885</v>
      </c>
      <c r="C14" s="97" t="s">
        <v>3708</v>
      </c>
      <c r="D14" s="97" t="s">
        <v>3708</v>
      </c>
      <c r="E14" s="97"/>
      <c r="F14" s="97"/>
      <c r="G14" s="97" t="s">
        <v>1333</v>
      </c>
      <c r="H14" s="97">
        <v>13</v>
      </c>
      <c r="I14" s="97">
        <v>49.66</v>
      </c>
      <c r="J14" s="97"/>
      <c r="K14" s="766">
        <v>46113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33.75" customHeight="1">
      <c r="A15" s="97" t="s">
        <v>3695</v>
      </c>
      <c r="B15" s="97" t="s">
        <v>1885</v>
      </c>
      <c r="C15" s="97" t="s">
        <v>1267</v>
      </c>
      <c r="D15" s="97" t="s">
        <v>1267</v>
      </c>
      <c r="E15" s="97"/>
      <c r="F15" s="97"/>
      <c r="G15" s="97" t="s">
        <v>1333</v>
      </c>
      <c r="H15" s="97">
        <v>500</v>
      </c>
      <c r="I15" s="97">
        <v>20.329999999999998</v>
      </c>
      <c r="J15" s="97"/>
      <c r="K15" s="766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3.75" customHeight="1">
      <c r="A16" s="97" t="s">
        <v>3695</v>
      </c>
      <c r="B16" s="97" t="s">
        <v>15</v>
      </c>
      <c r="C16" s="97" t="s">
        <v>1267</v>
      </c>
      <c r="D16" s="97" t="s">
        <v>1267</v>
      </c>
      <c r="E16" s="97"/>
      <c r="F16" s="97"/>
      <c r="G16" s="97" t="s">
        <v>1333</v>
      </c>
      <c r="H16" s="97">
        <v>236</v>
      </c>
      <c r="I16" s="97">
        <v>8.48</v>
      </c>
      <c r="J16" s="97"/>
      <c r="K16" s="766">
        <v>46245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3.75" customHeight="1">
      <c r="A17" s="97" t="s">
        <v>3695</v>
      </c>
      <c r="B17" s="97" t="s">
        <v>15</v>
      </c>
      <c r="C17" s="97" t="s">
        <v>1270</v>
      </c>
      <c r="D17" s="97" t="s">
        <v>1270</v>
      </c>
      <c r="E17" s="97"/>
      <c r="F17" s="97"/>
      <c r="G17" s="97" t="s">
        <v>1333</v>
      </c>
      <c r="H17" s="97">
        <v>38</v>
      </c>
      <c r="I17" s="97">
        <v>9.93</v>
      </c>
      <c r="J17" s="97"/>
      <c r="K17" s="766">
        <v>46245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33.75" customHeight="1">
      <c r="A18" s="97" t="s">
        <v>3695</v>
      </c>
      <c r="B18" s="97" t="s">
        <v>1885</v>
      </c>
      <c r="C18" s="97" t="s">
        <v>1270</v>
      </c>
      <c r="D18" s="97" t="s">
        <v>1270</v>
      </c>
      <c r="E18" s="97"/>
      <c r="F18" s="97"/>
      <c r="G18" s="97" t="s">
        <v>1333</v>
      </c>
      <c r="H18" s="97">
        <v>450</v>
      </c>
      <c r="I18" s="97">
        <v>25.68</v>
      </c>
      <c r="J18" s="97"/>
      <c r="K18" s="766">
        <v>46427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33.75" customHeight="1">
      <c r="A19" s="97" t="s">
        <v>3695</v>
      </c>
      <c r="B19" s="97" t="s">
        <v>1885</v>
      </c>
      <c r="C19" s="97" t="s">
        <v>3709</v>
      </c>
      <c r="D19" s="97" t="s">
        <v>3709</v>
      </c>
      <c r="E19" s="97" t="s">
        <v>3320</v>
      </c>
      <c r="F19" s="97" t="s">
        <v>3710</v>
      </c>
      <c r="G19" s="97" t="s">
        <v>2104</v>
      </c>
      <c r="H19" s="97">
        <v>480</v>
      </c>
      <c r="I19" s="97">
        <v>0.33</v>
      </c>
      <c r="J19" s="97"/>
      <c r="K19" s="766">
        <v>46022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33.75" customHeight="1">
      <c r="A20" s="97" t="s">
        <v>3695</v>
      </c>
      <c r="B20" s="97" t="s">
        <v>1885</v>
      </c>
      <c r="C20" s="97" t="s">
        <v>3711</v>
      </c>
      <c r="D20" s="97" t="s">
        <v>3712</v>
      </c>
      <c r="E20" s="97" t="s">
        <v>3713</v>
      </c>
      <c r="F20" s="97" t="s">
        <v>3714</v>
      </c>
      <c r="G20" s="97" t="s">
        <v>1356</v>
      </c>
      <c r="H20" s="97">
        <v>51</v>
      </c>
      <c r="I20" s="97">
        <v>1748.38</v>
      </c>
      <c r="J20" s="97"/>
      <c r="K20" s="765">
        <v>45992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33.75" customHeight="1">
      <c r="A21" s="97" t="s">
        <v>3695</v>
      </c>
      <c r="B21" s="97" t="s">
        <v>1885</v>
      </c>
      <c r="C21" s="97" t="s">
        <v>3711</v>
      </c>
      <c r="D21" s="97" t="s">
        <v>3712</v>
      </c>
      <c r="E21" s="97" t="s">
        <v>3713</v>
      </c>
      <c r="F21" s="97" t="s">
        <v>3714</v>
      </c>
      <c r="G21" s="97" t="s">
        <v>1356</v>
      </c>
      <c r="H21" s="97">
        <v>21</v>
      </c>
      <c r="I21" s="97">
        <v>1603.93</v>
      </c>
      <c r="J21" s="97"/>
      <c r="K21" s="765">
        <v>46783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</row>
    <row r="218" spans="1:28" ht="15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</row>
    <row r="219" spans="1:28" ht="15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</row>
    <row r="220" spans="1:28" ht="15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98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8.85546875" customWidth="1"/>
    <col min="5" max="5" width="22.42578125" customWidth="1"/>
    <col min="6" max="6" width="12.28515625" customWidth="1"/>
    <col min="7" max="7" width="13.5703125" customWidth="1"/>
    <col min="8" max="11" width="16.855468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3715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70.5" customHeight="1">
      <c r="A7" s="85" t="s">
        <v>3716</v>
      </c>
      <c r="B7" s="86" t="s">
        <v>2650</v>
      </c>
      <c r="C7" s="85" t="s">
        <v>770</v>
      </c>
      <c r="D7" s="85" t="s">
        <v>3717</v>
      </c>
      <c r="E7" s="85" t="s">
        <v>3718</v>
      </c>
      <c r="F7" s="85" t="s">
        <v>3719</v>
      </c>
      <c r="G7" s="86" t="s">
        <v>774</v>
      </c>
      <c r="H7" s="68">
        <v>304</v>
      </c>
      <c r="I7" s="68">
        <v>93.84</v>
      </c>
      <c r="J7" s="68"/>
      <c r="K7" s="453">
        <v>46290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70.5" customHeight="1">
      <c r="A8" s="85" t="s">
        <v>3716</v>
      </c>
      <c r="B8" s="86" t="s">
        <v>2650</v>
      </c>
      <c r="C8" s="4" t="s">
        <v>775</v>
      </c>
      <c r="D8" s="85" t="s">
        <v>3720</v>
      </c>
      <c r="E8" s="85" t="s">
        <v>3721</v>
      </c>
      <c r="F8" s="86" t="s">
        <v>2858</v>
      </c>
      <c r="G8" s="86" t="s">
        <v>774</v>
      </c>
      <c r="H8" s="68">
        <v>960</v>
      </c>
      <c r="I8" s="68">
        <v>35.29</v>
      </c>
      <c r="J8" s="68"/>
      <c r="K8" s="453">
        <v>46326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43.5" customHeight="1">
      <c r="A9" s="85" t="s">
        <v>3716</v>
      </c>
      <c r="B9" s="85" t="s">
        <v>1885</v>
      </c>
      <c r="C9" s="86"/>
      <c r="D9" s="85" t="s">
        <v>3722</v>
      </c>
      <c r="E9" s="86"/>
      <c r="F9" s="86"/>
      <c r="G9" s="86" t="s">
        <v>1261</v>
      </c>
      <c r="H9" s="68">
        <v>2</v>
      </c>
      <c r="I9" s="68">
        <v>49.5</v>
      </c>
      <c r="J9" s="68"/>
      <c r="K9" s="432">
        <v>46048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45.75" customHeight="1">
      <c r="A10" s="85" t="s">
        <v>3716</v>
      </c>
      <c r="B10" s="626" t="s">
        <v>1885</v>
      </c>
      <c r="C10" s="625"/>
      <c r="D10" s="626" t="s">
        <v>3723</v>
      </c>
      <c r="E10" s="625"/>
      <c r="F10" s="625"/>
      <c r="G10" s="625" t="s">
        <v>1261</v>
      </c>
      <c r="H10" s="627">
        <v>36</v>
      </c>
      <c r="I10" s="68">
        <v>46.6</v>
      </c>
      <c r="J10" s="385"/>
      <c r="K10" s="432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45.75" customHeight="1">
      <c r="A11" s="472" t="s">
        <v>3716</v>
      </c>
      <c r="B11" s="644" t="s">
        <v>1885</v>
      </c>
      <c r="C11" s="451"/>
      <c r="D11" s="644" t="s">
        <v>3722</v>
      </c>
      <c r="E11" s="451"/>
      <c r="F11" s="451"/>
      <c r="G11" s="451" t="s">
        <v>1261</v>
      </c>
      <c r="H11" s="638">
        <v>28</v>
      </c>
      <c r="I11" s="68">
        <v>49.5</v>
      </c>
      <c r="J11" s="767"/>
      <c r="K11" s="768">
        <v>46048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.75" customHeight="1">
      <c r="A12" s="472" t="s">
        <v>3716</v>
      </c>
      <c r="B12" s="644" t="s">
        <v>1885</v>
      </c>
      <c r="C12" s="451"/>
      <c r="D12" s="644" t="s">
        <v>3724</v>
      </c>
      <c r="E12" s="451"/>
      <c r="F12" s="451"/>
      <c r="G12" s="451" t="s">
        <v>1261</v>
      </c>
      <c r="H12" s="638">
        <v>24</v>
      </c>
      <c r="I12" s="68">
        <v>49.66</v>
      </c>
      <c r="J12" s="767"/>
      <c r="K12" s="769" t="s">
        <v>3725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9.5" customHeight="1">
      <c r="A13" s="85" t="s">
        <v>3716</v>
      </c>
      <c r="B13" s="86" t="s">
        <v>2650</v>
      </c>
      <c r="C13" s="86"/>
      <c r="D13" s="85" t="s">
        <v>3726</v>
      </c>
      <c r="E13" s="86"/>
      <c r="F13" s="86"/>
      <c r="G13" s="86" t="s">
        <v>1261</v>
      </c>
      <c r="H13" s="68">
        <v>31</v>
      </c>
      <c r="I13" s="770">
        <v>9.93</v>
      </c>
      <c r="J13" s="68"/>
      <c r="K13" s="768">
        <v>46245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7.5" customHeight="1">
      <c r="A14" s="85" t="s">
        <v>3716</v>
      </c>
      <c r="B14" s="86" t="s">
        <v>2650</v>
      </c>
      <c r="C14" s="86"/>
      <c r="D14" s="85" t="s">
        <v>3727</v>
      </c>
      <c r="E14" s="86"/>
      <c r="F14" s="86"/>
      <c r="G14" s="86" t="s">
        <v>1261</v>
      </c>
      <c r="H14" s="68">
        <v>372</v>
      </c>
      <c r="I14" s="770">
        <v>8.48</v>
      </c>
      <c r="J14" s="68"/>
      <c r="K14" s="768">
        <v>46245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7.5" customHeight="1">
      <c r="A15" s="85" t="s">
        <v>3716</v>
      </c>
      <c r="B15" s="86" t="s">
        <v>2650</v>
      </c>
      <c r="C15" s="125"/>
      <c r="D15" s="771" t="s">
        <v>3728</v>
      </c>
      <c r="E15" s="11"/>
      <c r="F15" s="11"/>
      <c r="G15" s="85" t="s">
        <v>1333</v>
      </c>
      <c r="H15" s="772">
        <v>1500</v>
      </c>
      <c r="I15" s="767">
        <v>1.2250099999999999</v>
      </c>
      <c r="J15" s="11"/>
      <c r="K15" s="768">
        <v>46053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9" customHeight="1">
      <c r="A16" s="85" t="s">
        <v>3716</v>
      </c>
      <c r="B16" s="85" t="s">
        <v>1885</v>
      </c>
      <c r="C16" s="125" t="s">
        <v>3729</v>
      </c>
      <c r="D16" s="773" t="s">
        <v>3730</v>
      </c>
      <c r="E16" s="247" t="s">
        <v>3731</v>
      </c>
      <c r="F16" s="11" t="s">
        <v>3732</v>
      </c>
      <c r="G16" s="85" t="s">
        <v>1180</v>
      </c>
      <c r="H16" s="772">
        <v>17</v>
      </c>
      <c r="I16" s="767">
        <v>2320.83</v>
      </c>
      <c r="J16" s="11"/>
      <c r="K16" s="768">
        <v>46234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/>
    <row r="93" spans="1:28" ht="15.75" customHeight="1"/>
    <row r="94" spans="1:28" ht="15.75" customHeight="1"/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3733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250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46.5" customHeight="1">
      <c r="A7" s="85" t="s">
        <v>3734</v>
      </c>
      <c r="B7" s="86" t="s">
        <v>2650</v>
      </c>
      <c r="C7" s="85" t="s">
        <v>770</v>
      </c>
      <c r="D7" s="85" t="s">
        <v>3717</v>
      </c>
      <c r="E7" s="85" t="s">
        <v>3718</v>
      </c>
      <c r="F7" s="85" t="s">
        <v>3719</v>
      </c>
      <c r="G7" s="86" t="s">
        <v>774</v>
      </c>
      <c r="H7" s="86">
        <v>70</v>
      </c>
      <c r="I7" s="86">
        <v>93.84</v>
      </c>
      <c r="J7" s="86"/>
      <c r="K7" s="476">
        <v>46290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53.25" customHeight="1">
      <c r="A8" s="85" t="s">
        <v>3735</v>
      </c>
      <c r="B8" s="86" t="s">
        <v>2650</v>
      </c>
      <c r="C8" s="4" t="s">
        <v>775</v>
      </c>
      <c r="D8" s="85" t="s">
        <v>3720</v>
      </c>
      <c r="E8" s="85" t="s">
        <v>3721</v>
      </c>
      <c r="F8" s="86" t="s">
        <v>3736</v>
      </c>
      <c r="G8" s="86" t="s">
        <v>774</v>
      </c>
      <c r="H8" s="86">
        <v>220</v>
      </c>
      <c r="I8" s="86">
        <v>35.29</v>
      </c>
      <c r="J8" s="86"/>
      <c r="K8" s="476">
        <v>45838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8" ht="49.5" customHeight="1">
      <c r="A9" s="85" t="s">
        <v>3737</v>
      </c>
      <c r="B9" s="85" t="s">
        <v>1885</v>
      </c>
      <c r="C9" s="85" t="s">
        <v>3738</v>
      </c>
      <c r="D9" s="86" t="s">
        <v>3712</v>
      </c>
      <c r="E9" s="86" t="s">
        <v>3739</v>
      </c>
      <c r="F9" s="85" t="s">
        <v>3740</v>
      </c>
      <c r="G9" s="86" t="s">
        <v>1333</v>
      </c>
      <c r="H9" s="86">
        <v>109</v>
      </c>
      <c r="I9" s="86">
        <v>1603.93</v>
      </c>
      <c r="J9" s="86"/>
      <c r="K9" s="476">
        <v>46783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8" ht="49.5" customHeight="1">
      <c r="A10" s="85" t="s">
        <v>3741</v>
      </c>
      <c r="B10" s="85" t="s">
        <v>1885</v>
      </c>
      <c r="C10" s="86"/>
      <c r="D10" s="85" t="s">
        <v>3723</v>
      </c>
      <c r="E10" s="86"/>
      <c r="F10" s="86"/>
      <c r="G10" s="86" t="s">
        <v>1261</v>
      </c>
      <c r="H10" s="86">
        <v>35</v>
      </c>
      <c r="I10" s="86">
        <v>46.6</v>
      </c>
      <c r="J10" s="86"/>
      <c r="K10" s="476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8" ht="45.75" customHeight="1">
      <c r="A11" s="85" t="s">
        <v>3742</v>
      </c>
      <c r="B11" s="85" t="s">
        <v>1885</v>
      </c>
      <c r="C11" s="86"/>
      <c r="D11" s="85" t="s">
        <v>3722</v>
      </c>
      <c r="E11" s="86"/>
      <c r="F11" s="86"/>
      <c r="G11" s="86" t="s">
        <v>1261</v>
      </c>
      <c r="H11" s="86">
        <v>6</v>
      </c>
      <c r="I11" s="86">
        <v>49.5</v>
      </c>
      <c r="J11" s="86"/>
      <c r="K11" s="476">
        <v>45808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</row>
    <row r="12" spans="1:28" ht="46.5" customHeight="1">
      <c r="A12" s="85" t="s">
        <v>3743</v>
      </c>
      <c r="B12" s="85" t="s">
        <v>1885</v>
      </c>
      <c r="C12" s="86"/>
      <c r="D12" s="85" t="s">
        <v>3724</v>
      </c>
      <c r="E12" s="86"/>
      <c r="F12" s="86"/>
      <c r="G12" s="86" t="s">
        <v>1261</v>
      </c>
      <c r="H12" s="86">
        <v>6</v>
      </c>
      <c r="I12" s="86">
        <v>49.5</v>
      </c>
      <c r="J12" s="86"/>
      <c r="K12" s="412">
        <v>45620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8" ht="46.5" customHeight="1">
      <c r="A13" s="85" t="s">
        <v>3744</v>
      </c>
      <c r="B13" s="86" t="s">
        <v>2650</v>
      </c>
      <c r="C13" s="86"/>
      <c r="D13" s="85" t="s">
        <v>1267</v>
      </c>
      <c r="E13" s="86"/>
      <c r="F13" s="86"/>
      <c r="G13" s="86" t="s">
        <v>1261</v>
      </c>
      <c r="H13" s="86">
        <v>7</v>
      </c>
      <c r="I13" s="86">
        <v>8.48</v>
      </c>
      <c r="J13" s="86"/>
      <c r="K13" s="412">
        <v>46245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</row>
    <row r="14" spans="1:28" ht="46.5" customHeight="1">
      <c r="A14" s="85" t="s">
        <v>3745</v>
      </c>
      <c r="B14" s="86" t="s">
        <v>2650</v>
      </c>
      <c r="C14" s="86"/>
      <c r="D14" s="85" t="s">
        <v>1270</v>
      </c>
      <c r="E14" s="86"/>
      <c r="F14" s="86"/>
      <c r="G14" s="86" t="s">
        <v>1261</v>
      </c>
      <c r="H14" s="86">
        <v>1</v>
      </c>
      <c r="I14" s="86">
        <v>9.93</v>
      </c>
      <c r="J14" s="86"/>
      <c r="K14" s="412">
        <v>46245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</row>
    <row r="15" spans="1:28" ht="15.75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2"/>
      <c r="B18" s="2"/>
      <c r="C18" s="2"/>
      <c r="D18" s="2"/>
      <c r="E18" s="1"/>
      <c r="F18" s="1"/>
      <c r="G18" s="1"/>
      <c r="H18" s="130"/>
      <c r="I18" s="1233"/>
      <c r="J18" s="1234"/>
      <c r="K18" s="1234"/>
      <c r="L18" s="1234"/>
      <c r="M18" s="1234"/>
      <c r="N18" s="1234"/>
      <c r="O18" s="1234"/>
      <c r="P18" s="1234"/>
      <c r="Q18" s="1234"/>
      <c r="R18" s="1234"/>
      <c r="S18" s="1234"/>
      <c r="T18" s="18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2"/>
      <c r="B19" s="2"/>
      <c r="C19" s="2"/>
      <c r="D19" s="2"/>
      <c r="E19" s="1"/>
      <c r="F19" s="1"/>
      <c r="G19" s="1"/>
      <c r="H19" s="130"/>
      <c r="I19" s="1239"/>
      <c r="J19" s="1234"/>
      <c r="K19" s="1234"/>
      <c r="L19" s="1234"/>
      <c r="M19" s="1234"/>
      <c r="N19" s="1234"/>
      <c r="O19" s="1234"/>
      <c r="P19" s="1234"/>
      <c r="Q19" s="1234"/>
      <c r="R19" s="1234"/>
      <c r="S19" s="1234"/>
      <c r="T19" s="95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2"/>
      <c r="B20" s="2"/>
      <c r="C20" s="2"/>
      <c r="D20" s="2"/>
      <c r="E20" s="1"/>
      <c r="F20" s="1"/>
      <c r="G20" s="1"/>
      <c r="H20" s="9"/>
      <c r="I20" s="1267"/>
      <c r="J20" s="1234"/>
      <c r="K20" s="1234"/>
      <c r="L20" s="1234"/>
      <c r="M20" s="1234"/>
      <c r="N20" s="1234"/>
      <c r="O20" s="1234"/>
      <c r="P20" s="1234"/>
      <c r="Q20" s="1234"/>
      <c r="R20" s="1234"/>
      <c r="S20" s="1234"/>
      <c r="T20" s="18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2"/>
      <c r="B21" s="2"/>
      <c r="C21" s="2"/>
      <c r="D21" s="2"/>
      <c r="E21" s="1"/>
      <c r="F21" s="1"/>
      <c r="G21" s="1"/>
      <c r="H21" s="9"/>
      <c r="I21" s="1268"/>
      <c r="J21" s="1234"/>
      <c r="K21" s="1234"/>
      <c r="L21" s="1234"/>
      <c r="M21" s="1234"/>
      <c r="N21" s="1234"/>
      <c r="O21" s="1234"/>
      <c r="P21" s="1234"/>
      <c r="Q21" s="1234"/>
      <c r="R21" s="1234"/>
      <c r="S21" s="1234"/>
      <c r="T21" s="18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2"/>
      <c r="B22" s="2"/>
      <c r="C22" s="2"/>
      <c r="D22" s="2"/>
      <c r="E22" s="1"/>
      <c r="F22" s="1"/>
      <c r="G22" s="1"/>
      <c r="H22" s="94"/>
      <c r="I22" s="774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2"/>
      <c r="B23" s="2"/>
      <c r="C23" s="2"/>
      <c r="D23" s="2"/>
      <c r="E23" s="1"/>
      <c r="F23" s="1"/>
      <c r="G23" s="1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1"/>
      <c r="F24" s="1"/>
      <c r="G24" s="1"/>
      <c r="I24" s="251"/>
      <c r="J24" s="18"/>
      <c r="K24" s="251"/>
      <c r="L24" s="251"/>
      <c r="M24" s="251"/>
      <c r="N24" s="251"/>
      <c r="O24" s="18"/>
      <c r="P24" s="18"/>
      <c r="Q24" s="18"/>
      <c r="R24" s="18"/>
      <c r="S24" s="381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1"/>
      <c r="F25" s="1"/>
      <c r="G25" s="1"/>
      <c r="I25" s="18"/>
      <c r="J25" s="18"/>
      <c r="K25" s="251"/>
      <c r="L25" s="251"/>
      <c r="M25" s="251"/>
      <c r="N25" s="251"/>
      <c r="O25" s="18"/>
      <c r="P25" s="18"/>
      <c r="Q25" s="18"/>
      <c r="R25" s="18"/>
      <c r="S25" s="381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1"/>
      <c r="F26" s="1"/>
      <c r="G26" s="1"/>
      <c r="I26" s="18"/>
      <c r="J26" s="18"/>
      <c r="K26" s="2"/>
      <c r="L26" s="251"/>
      <c r="M26" s="251"/>
      <c r="N26" s="18"/>
      <c r="O26" s="18"/>
      <c r="P26" s="18"/>
      <c r="Q26" s="18"/>
      <c r="R26" s="18"/>
      <c r="S26" s="775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1"/>
      <c r="F27" s="1"/>
      <c r="G27" s="1"/>
      <c r="H27" s="94"/>
      <c r="I27" s="18"/>
      <c r="J27" s="18"/>
      <c r="K27" s="2"/>
      <c r="L27" s="251"/>
      <c r="M27" s="251"/>
      <c r="N27" s="18"/>
      <c r="O27" s="18"/>
      <c r="P27" s="18"/>
      <c r="Q27" s="18"/>
      <c r="R27" s="18"/>
      <c r="S27" s="776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1"/>
      <c r="F28" s="1"/>
      <c r="G28" s="1"/>
      <c r="H28" s="94"/>
      <c r="I28" s="18"/>
      <c r="J28" s="251"/>
      <c r="K28" s="251"/>
      <c r="L28" s="18"/>
      <c r="M28" s="18"/>
      <c r="N28" s="251"/>
      <c r="O28" s="18"/>
      <c r="P28" s="18"/>
      <c r="Q28" s="18"/>
      <c r="R28" s="18"/>
      <c r="S28" s="776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1"/>
      <c r="F29" s="1"/>
      <c r="G29" s="1"/>
      <c r="H29" s="94"/>
      <c r="I29" s="18"/>
      <c r="J29" s="251"/>
      <c r="K29" s="18"/>
      <c r="L29" s="251"/>
      <c r="M29" s="18"/>
      <c r="N29" s="18"/>
      <c r="O29" s="18"/>
      <c r="P29" s="18"/>
      <c r="Q29" s="18"/>
      <c r="R29" s="18"/>
      <c r="S29" s="381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1"/>
      <c r="F30" s="1"/>
      <c r="G30" s="1"/>
      <c r="H30" s="94"/>
      <c r="I30" s="18"/>
      <c r="J30" s="251"/>
      <c r="K30" s="18"/>
      <c r="L30" s="251"/>
      <c r="M30" s="18"/>
      <c r="N30" s="18"/>
      <c r="O30" s="18"/>
      <c r="P30" s="18"/>
      <c r="Q30" s="18"/>
      <c r="R30" s="18"/>
      <c r="S30" s="381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1"/>
      <c r="F31" s="1"/>
      <c r="G31" s="1"/>
      <c r="H31" s="94"/>
      <c r="I31" s="18"/>
      <c r="J31" s="251"/>
      <c r="K31" s="18"/>
      <c r="L31" s="251"/>
      <c r="M31" s="18"/>
      <c r="N31" s="18"/>
      <c r="O31" s="18"/>
      <c r="P31" s="18"/>
      <c r="Q31" s="18"/>
      <c r="R31" s="18"/>
      <c r="S31" s="775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18"/>
      <c r="J32" s="251"/>
      <c r="K32" s="18"/>
      <c r="L32" s="251"/>
      <c r="M32" s="18"/>
      <c r="N32" s="18"/>
      <c r="O32" s="18"/>
      <c r="P32" s="18"/>
      <c r="Q32" s="18"/>
      <c r="R32" s="18"/>
      <c r="S32" s="775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18"/>
      <c r="J33" s="251"/>
      <c r="K33" s="18"/>
      <c r="L33" s="251"/>
      <c r="M33" s="18"/>
      <c r="N33" s="18"/>
      <c r="O33" s="18"/>
      <c r="P33" s="18"/>
      <c r="Q33" s="18"/>
      <c r="R33" s="18"/>
      <c r="S33" s="381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18"/>
      <c r="J34" s="251"/>
      <c r="K34" s="18"/>
      <c r="L34" s="251"/>
      <c r="M34" s="18"/>
      <c r="N34" s="18"/>
      <c r="O34" s="18"/>
      <c r="P34" s="18"/>
      <c r="Q34" s="18"/>
      <c r="R34" s="18"/>
      <c r="S34" s="381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18"/>
      <c r="J35" s="251"/>
      <c r="K35" s="18"/>
      <c r="L35" s="251"/>
      <c r="M35" s="18"/>
      <c r="N35" s="18"/>
      <c r="O35" s="18"/>
      <c r="P35" s="18"/>
      <c r="Q35" s="38"/>
      <c r="R35" s="18"/>
      <c r="S35" s="381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B996"/>
  <sheetViews>
    <sheetView workbookViewId="0">
      <selection activeCell="C10" sqref="C10:D12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22.28515625" customWidth="1"/>
    <col min="4" max="4" width="20.5703125" customWidth="1"/>
    <col min="5" max="5" width="18.140625" customWidth="1"/>
    <col min="6" max="6" width="14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4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4" ht="34.5" customHeight="1">
      <c r="A3" s="1250" t="s">
        <v>3746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4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4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4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4" ht="15.75" customHeight="1">
      <c r="A7" s="777" t="s">
        <v>3747</v>
      </c>
      <c r="B7" s="777" t="s">
        <v>3748</v>
      </c>
      <c r="C7" s="86"/>
      <c r="D7" s="86" t="s">
        <v>3712</v>
      </c>
      <c r="E7" s="86" t="s">
        <v>1310</v>
      </c>
      <c r="F7" s="86" t="s">
        <v>3749</v>
      </c>
      <c r="G7" s="86" t="s">
        <v>392</v>
      </c>
      <c r="H7" s="86">
        <v>196</v>
      </c>
      <c r="I7" s="86" t="s">
        <v>3750</v>
      </c>
      <c r="J7" s="86"/>
      <c r="K7" s="605">
        <v>45992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4" ht="15.75" customHeight="1">
      <c r="A8" s="777" t="s">
        <v>3747</v>
      </c>
      <c r="B8" s="777" t="s">
        <v>3751</v>
      </c>
      <c r="C8" s="86"/>
      <c r="D8" s="86" t="s">
        <v>3752</v>
      </c>
      <c r="E8" s="86" t="s">
        <v>1333</v>
      </c>
      <c r="F8" s="86"/>
      <c r="G8" s="86" t="s">
        <v>1333</v>
      </c>
      <c r="H8" s="86">
        <v>3500</v>
      </c>
      <c r="I8" s="86" t="s">
        <v>3753</v>
      </c>
      <c r="J8" s="86">
        <v>100</v>
      </c>
      <c r="K8" s="605">
        <v>46419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</row>
    <row r="9" spans="1:24" ht="15.75" customHeight="1">
      <c r="A9" s="777" t="s">
        <v>3747</v>
      </c>
      <c r="B9" s="777" t="s">
        <v>3751</v>
      </c>
      <c r="C9" s="86"/>
      <c r="D9" s="86" t="s">
        <v>3754</v>
      </c>
      <c r="E9" s="86" t="s">
        <v>1333</v>
      </c>
      <c r="F9" s="86"/>
      <c r="G9" s="86" t="s">
        <v>1333</v>
      </c>
      <c r="H9" s="86">
        <v>1600</v>
      </c>
      <c r="I9" s="86" t="s">
        <v>3755</v>
      </c>
      <c r="J9" s="86">
        <v>100</v>
      </c>
      <c r="K9" s="605">
        <v>46508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</row>
    <row r="10" spans="1:24" ht="15.75" customHeight="1">
      <c r="A10" s="86"/>
      <c r="B10" s="86"/>
      <c r="C10" s="778"/>
      <c r="D10" s="778"/>
      <c r="E10" s="86"/>
      <c r="F10" s="86"/>
      <c r="G10" s="86"/>
      <c r="H10" s="86"/>
      <c r="I10" s="86"/>
      <c r="J10" s="86"/>
      <c r="K10" s="605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 ht="15.75" customHeight="1">
      <c r="A11" s="86"/>
      <c r="B11" s="86"/>
      <c r="C11" s="86"/>
      <c r="D11" s="778"/>
      <c r="E11" s="86"/>
      <c r="F11" s="86"/>
      <c r="G11" s="86"/>
      <c r="H11" s="86"/>
      <c r="I11" s="86"/>
      <c r="J11" s="86"/>
      <c r="K11" s="605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</row>
    <row r="12" spans="1:24" ht="15.75" customHeight="1">
      <c r="A12" s="86"/>
      <c r="B12" s="86"/>
      <c r="C12" s="86"/>
      <c r="D12" s="778"/>
      <c r="E12" s="86"/>
      <c r="F12" s="86"/>
      <c r="G12" s="86"/>
      <c r="H12" s="86"/>
      <c r="I12" s="86"/>
      <c r="J12" s="86"/>
      <c r="K12" s="605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 ht="15.75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605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</row>
    <row r="14" spans="1:24" ht="15.75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605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</row>
    <row r="15" spans="1:24" ht="15.75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605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</row>
    <row r="16" spans="1:24" ht="15.75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605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</row>
    <row r="17" spans="1:28" ht="15.75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605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</row>
    <row r="18" spans="1:28" ht="15.75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605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</row>
    <row r="19" spans="1:28" ht="15.7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605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2"/>
      <c r="B26" s="2"/>
      <c r="C26" s="2"/>
      <c r="D26" s="2"/>
      <c r="E26" s="1"/>
      <c r="F26" s="1"/>
      <c r="G26" s="1"/>
      <c r="H26" s="1"/>
      <c r="I26" s="1"/>
      <c r="J26" s="1"/>
      <c r="K26" s="1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2"/>
      <c r="B27" s="2"/>
      <c r="C27" s="2"/>
      <c r="D27" s="2"/>
      <c r="E27" s="1"/>
      <c r="F27" s="1"/>
      <c r="G27" s="1"/>
      <c r="H27" s="1"/>
      <c r="I27" s="1"/>
      <c r="J27" s="1"/>
      <c r="K27" s="1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1"/>
      <c r="F28" s="1"/>
      <c r="G28" s="1"/>
      <c r="H28" s="1"/>
      <c r="I28" s="1"/>
      <c r="J28" s="1"/>
      <c r="K28" s="1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1"/>
      <c r="F29" s="1"/>
      <c r="G29" s="1"/>
      <c r="H29" s="1"/>
      <c r="I29" s="1"/>
      <c r="J29" s="1"/>
      <c r="K29" s="1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1"/>
      <c r="F30" s="1"/>
      <c r="G30" s="1"/>
      <c r="H30" s="1"/>
      <c r="I30" s="1"/>
      <c r="J30" s="1"/>
      <c r="K30" s="1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1"/>
      <c r="F31" s="1"/>
      <c r="G31" s="1"/>
      <c r="H31" s="1"/>
      <c r="I31" s="1"/>
      <c r="J31" s="1"/>
      <c r="K31" s="1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1"/>
      <c r="F32" s="1"/>
      <c r="G32" s="1"/>
      <c r="H32" s="1"/>
      <c r="I32" s="1"/>
      <c r="J32" s="1"/>
      <c r="K32" s="1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1"/>
      <c r="F33" s="1"/>
      <c r="G33" s="1"/>
      <c r="H33" s="1"/>
      <c r="I33" s="1"/>
      <c r="J33" s="1"/>
      <c r="K33" s="1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1"/>
      <c r="F34" s="1"/>
      <c r="G34" s="1"/>
      <c r="H34" s="1"/>
      <c r="I34" s="1"/>
      <c r="J34" s="1"/>
      <c r="K34" s="1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1"/>
      <c r="F35" s="1"/>
      <c r="G35" s="1"/>
      <c r="H35" s="1"/>
      <c r="I35" s="1"/>
      <c r="J35" s="1"/>
      <c r="K35" s="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</row>
    <row r="215" spans="1:28" ht="15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</row>
    <row r="216" spans="1:28" ht="15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3" width="16.42578125" customWidth="1"/>
    <col min="4" max="4" width="43" customWidth="1"/>
    <col min="5" max="5" width="18.7109375" customWidth="1"/>
    <col min="6" max="9" width="16.42578125" customWidth="1"/>
    <col min="10" max="11" width="17.5703125" customWidth="1"/>
    <col min="12" max="12" width="16.1406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7" width="14.42578125" customWidth="1"/>
  </cols>
  <sheetData>
    <row r="1" spans="1:27" ht="48.75" customHeight="1">
      <c r="A1" s="1271" t="s">
        <v>0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3"/>
      <c r="L1" s="152"/>
      <c r="M1" s="152"/>
      <c r="N1" s="152"/>
      <c r="O1" s="152"/>
      <c r="P1" s="152"/>
      <c r="Q1" s="152"/>
      <c r="R1" s="131"/>
      <c r="S1" s="131"/>
      <c r="T1" s="131"/>
      <c r="U1" s="131"/>
      <c r="V1" s="131"/>
      <c r="W1" s="131"/>
      <c r="X1" s="138"/>
      <c r="Y1" s="138"/>
      <c r="Z1" s="138"/>
      <c r="AA1" s="138"/>
    </row>
    <row r="2" spans="1:27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783"/>
      <c r="M2" s="783"/>
      <c r="N2" s="783"/>
      <c r="O2" s="783"/>
      <c r="P2" s="783"/>
      <c r="Q2" s="783"/>
      <c r="R2" s="131"/>
      <c r="S2" s="131"/>
      <c r="T2" s="131"/>
      <c r="U2" s="131"/>
      <c r="V2" s="131"/>
      <c r="W2" s="131"/>
      <c r="X2" s="138"/>
      <c r="Y2" s="138"/>
      <c r="Z2" s="138"/>
      <c r="AA2" s="138"/>
    </row>
    <row r="3" spans="1:27" ht="34.5" customHeight="1">
      <c r="A3" s="1274" t="s">
        <v>3758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52"/>
      <c r="M3" s="152"/>
      <c r="N3" s="152"/>
      <c r="O3" s="152"/>
      <c r="P3" s="152"/>
      <c r="Q3" s="152"/>
      <c r="R3" s="131"/>
      <c r="S3" s="131"/>
      <c r="T3" s="131"/>
      <c r="U3" s="131"/>
      <c r="V3" s="131"/>
      <c r="W3" s="131"/>
      <c r="X3" s="138"/>
      <c r="Y3" s="138"/>
      <c r="Z3" s="138"/>
      <c r="AA3" s="138"/>
    </row>
    <row r="4" spans="1:27" ht="15.75" customHeight="1">
      <c r="A4" s="1275" t="s">
        <v>2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76"/>
      <c r="L4" s="152"/>
      <c r="M4" s="152"/>
      <c r="N4" s="152"/>
      <c r="O4" s="152"/>
      <c r="P4" s="152"/>
      <c r="Q4" s="152"/>
      <c r="R4" s="131"/>
      <c r="S4" s="131"/>
      <c r="T4" s="131"/>
      <c r="U4" s="131"/>
      <c r="V4" s="131"/>
      <c r="W4" s="131"/>
      <c r="X4" s="138"/>
      <c r="Y4" s="138"/>
      <c r="Z4" s="138"/>
      <c r="AA4" s="138"/>
    </row>
    <row r="5" spans="1:27" ht="162" customHeight="1">
      <c r="A5" s="784" t="s">
        <v>3</v>
      </c>
      <c r="B5" s="785" t="s">
        <v>4</v>
      </c>
      <c r="C5" s="785" t="s">
        <v>5</v>
      </c>
      <c r="D5" s="785" t="s">
        <v>6</v>
      </c>
      <c r="E5" s="785" t="s">
        <v>7</v>
      </c>
      <c r="F5" s="785" t="s">
        <v>8</v>
      </c>
      <c r="G5" s="785" t="s">
        <v>9</v>
      </c>
      <c r="H5" s="785" t="s">
        <v>10</v>
      </c>
      <c r="I5" s="785" t="s">
        <v>11</v>
      </c>
      <c r="J5" s="785" t="s">
        <v>12</v>
      </c>
      <c r="K5" s="785" t="s">
        <v>13</v>
      </c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8"/>
      <c r="Y5" s="138"/>
      <c r="Z5" s="138"/>
      <c r="AA5" s="138"/>
    </row>
    <row r="6" spans="1:27" ht="15.75" customHeight="1">
      <c r="A6" s="786">
        <v>1</v>
      </c>
      <c r="B6" s="786"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8"/>
      <c r="Y6" s="138"/>
      <c r="Z6" s="138"/>
      <c r="AA6" s="138"/>
    </row>
    <row r="7" spans="1:27">
      <c r="A7" s="787" t="s">
        <v>3759</v>
      </c>
      <c r="B7" s="788" t="s">
        <v>3760</v>
      </c>
      <c r="C7" s="788" t="s">
        <v>3761</v>
      </c>
      <c r="D7" s="788" t="s">
        <v>3762</v>
      </c>
      <c r="E7" s="788" t="s">
        <v>3763</v>
      </c>
      <c r="F7" s="788" t="s">
        <v>3764</v>
      </c>
      <c r="G7" s="788" t="s">
        <v>3765</v>
      </c>
      <c r="H7" s="788" t="s">
        <v>3766</v>
      </c>
      <c r="I7" s="788" t="s">
        <v>3767</v>
      </c>
      <c r="J7" s="788" t="s">
        <v>3768</v>
      </c>
      <c r="K7" s="789" t="s">
        <v>3769</v>
      </c>
    </row>
    <row r="8" spans="1:27" ht="84.75" customHeight="1">
      <c r="A8" s="790" t="s">
        <v>3770</v>
      </c>
      <c r="B8" s="791" t="s">
        <v>3771</v>
      </c>
      <c r="C8" s="791" t="s">
        <v>3772</v>
      </c>
      <c r="D8" s="791" t="s">
        <v>3773</v>
      </c>
      <c r="E8" s="792" t="s">
        <v>3693</v>
      </c>
      <c r="F8" s="792" t="s">
        <v>3774</v>
      </c>
      <c r="G8" s="792" t="s">
        <v>2298</v>
      </c>
      <c r="H8" s="792">
        <v>2660</v>
      </c>
      <c r="I8" s="792">
        <v>29.47</v>
      </c>
      <c r="J8" s="792">
        <v>0</v>
      </c>
      <c r="K8" s="793">
        <v>45838</v>
      </c>
      <c r="L8" s="794"/>
      <c r="M8" s="794"/>
      <c r="N8" s="794"/>
      <c r="O8" s="794"/>
      <c r="P8" s="794"/>
      <c r="Q8" s="794"/>
      <c r="R8" s="794"/>
      <c r="S8" s="794"/>
      <c r="T8" s="794"/>
      <c r="U8" s="794"/>
      <c r="V8" s="794"/>
      <c r="W8" s="794"/>
      <c r="X8" s="794"/>
      <c r="Y8" s="794"/>
      <c r="Z8" s="794"/>
      <c r="AA8" s="794"/>
    </row>
    <row r="9" spans="1:27" ht="87" customHeight="1">
      <c r="A9" s="791" t="s">
        <v>3770</v>
      </c>
      <c r="B9" s="791" t="s">
        <v>3771</v>
      </c>
      <c r="C9" s="791" t="s">
        <v>3775</v>
      </c>
      <c r="D9" s="795" t="s">
        <v>3776</v>
      </c>
      <c r="E9" s="792" t="s">
        <v>1312</v>
      </c>
      <c r="F9" s="792" t="s">
        <v>1160</v>
      </c>
      <c r="G9" s="792" t="s">
        <v>2298</v>
      </c>
      <c r="H9" s="792">
        <v>268</v>
      </c>
      <c r="I9" s="792">
        <v>93.84</v>
      </c>
      <c r="J9" s="792">
        <v>0</v>
      </c>
      <c r="K9" s="796">
        <v>46290</v>
      </c>
      <c r="L9" s="794"/>
      <c r="M9" s="794"/>
      <c r="N9" s="794"/>
      <c r="O9" s="794"/>
      <c r="P9" s="794"/>
      <c r="Q9" s="794"/>
      <c r="R9" s="794"/>
      <c r="S9" s="794"/>
      <c r="T9" s="794"/>
      <c r="U9" s="794"/>
      <c r="V9" s="794"/>
      <c r="W9" s="794"/>
      <c r="X9" s="794"/>
      <c r="Y9" s="794"/>
      <c r="Z9" s="794"/>
      <c r="AA9" s="794"/>
    </row>
    <row r="10" spans="1:27" ht="78.75" customHeight="1">
      <c r="A10" s="791" t="s">
        <v>3770</v>
      </c>
      <c r="B10" s="791" t="s">
        <v>3771</v>
      </c>
      <c r="C10" s="791" t="s">
        <v>3775</v>
      </c>
      <c r="D10" s="791" t="s">
        <v>3776</v>
      </c>
      <c r="E10" s="792" t="s">
        <v>1312</v>
      </c>
      <c r="F10" s="792" t="s">
        <v>1160</v>
      </c>
      <c r="G10" s="792" t="s">
        <v>2298</v>
      </c>
      <c r="H10" s="792">
        <v>1120</v>
      </c>
      <c r="I10" s="792">
        <v>93.84</v>
      </c>
      <c r="J10" s="792">
        <v>0</v>
      </c>
      <c r="K10" s="796">
        <v>46290</v>
      </c>
      <c r="L10" s="794"/>
      <c r="M10" s="794"/>
      <c r="N10" s="794"/>
      <c r="O10" s="794"/>
      <c r="P10" s="794"/>
      <c r="Q10" s="794"/>
      <c r="R10" s="794"/>
      <c r="S10" s="794"/>
      <c r="T10" s="794"/>
      <c r="U10" s="794"/>
      <c r="V10" s="794"/>
      <c r="W10" s="794"/>
      <c r="X10" s="794"/>
      <c r="Y10" s="794"/>
      <c r="Z10" s="794"/>
      <c r="AA10" s="794"/>
    </row>
    <row r="11" spans="1:27" ht="44.25" customHeight="1">
      <c r="A11" s="791" t="s">
        <v>3770</v>
      </c>
      <c r="B11" s="791" t="s">
        <v>3771</v>
      </c>
      <c r="C11" s="791"/>
      <c r="D11" s="797" t="s">
        <v>3777</v>
      </c>
      <c r="E11" s="792" t="s">
        <v>1312</v>
      </c>
      <c r="F11" s="792" t="s">
        <v>3778</v>
      </c>
      <c r="G11" s="792" t="s">
        <v>1312</v>
      </c>
      <c r="H11" s="792">
        <v>2</v>
      </c>
      <c r="I11" s="792">
        <v>2320.83</v>
      </c>
      <c r="J11" s="792">
        <v>0</v>
      </c>
      <c r="K11" s="796">
        <v>46234</v>
      </c>
      <c r="L11" s="798"/>
      <c r="M11" s="798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</row>
    <row r="12" spans="1:27" ht="50.25" customHeight="1">
      <c r="A12" s="791" t="s">
        <v>3770</v>
      </c>
      <c r="B12" s="791" t="s">
        <v>3771</v>
      </c>
      <c r="C12" s="791"/>
      <c r="D12" s="799" t="s">
        <v>3779</v>
      </c>
      <c r="E12" s="800" t="s">
        <v>1333</v>
      </c>
      <c r="F12" s="792" t="s">
        <v>3780</v>
      </c>
      <c r="G12" s="792" t="s">
        <v>2106</v>
      </c>
      <c r="H12" s="792">
        <v>1210</v>
      </c>
      <c r="I12" s="792">
        <v>272.85000000000002</v>
      </c>
      <c r="J12" s="792">
        <v>0</v>
      </c>
      <c r="K12" s="801">
        <v>46753</v>
      </c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</row>
    <row r="13" spans="1:27" ht="50.25" customHeight="1">
      <c r="A13" s="791" t="s">
        <v>3770</v>
      </c>
      <c r="B13" s="791" t="s">
        <v>3771</v>
      </c>
      <c r="C13" s="791"/>
      <c r="D13" s="799" t="s">
        <v>3779</v>
      </c>
      <c r="E13" s="800" t="s">
        <v>1333</v>
      </c>
      <c r="F13" s="792" t="s">
        <v>3780</v>
      </c>
      <c r="G13" s="792" t="s">
        <v>2106</v>
      </c>
      <c r="H13" s="792">
        <v>841</v>
      </c>
      <c r="I13" s="792">
        <v>272.85000000000002</v>
      </c>
      <c r="J13" s="792">
        <v>0</v>
      </c>
      <c r="K13" s="802">
        <v>46266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</row>
    <row r="14" spans="1:27" ht="50.25" customHeight="1">
      <c r="A14" s="791" t="s">
        <v>3770</v>
      </c>
      <c r="B14" s="791" t="s">
        <v>3771</v>
      </c>
      <c r="C14" s="791"/>
      <c r="D14" s="799" t="s">
        <v>3781</v>
      </c>
      <c r="E14" s="800" t="s">
        <v>1333</v>
      </c>
      <c r="F14" s="792" t="s">
        <v>3782</v>
      </c>
      <c r="G14" s="792" t="s">
        <v>2106</v>
      </c>
      <c r="H14" s="792">
        <v>628</v>
      </c>
      <c r="I14" s="792">
        <v>1603.93</v>
      </c>
      <c r="J14" s="792">
        <v>0</v>
      </c>
      <c r="K14" s="802">
        <v>46783</v>
      </c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</row>
    <row r="15" spans="1:27" ht="35.25" customHeight="1">
      <c r="A15" s="791" t="s">
        <v>3770</v>
      </c>
      <c r="B15" s="791" t="s">
        <v>3771</v>
      </c>
      <c r="C15" s="791"/>
      <c r="D15" s="803" t="s">
        <v>3781</v>
      </c>
      <c r="E15" s="792" t="s">
        <v>1333</v>
      </c>
      <c r="F15" s="792" t="s">
        <v>3782</v>
      </c>
      <c r="G15" s="792" t="s">
        <v>2106</v>
      </c>
      <c r="H15" s="792">
        <v>0</v>
      </c>
      <c r="I15" s="804">
        <v>1748.38</v>
      </c>
      <c r="J15" s="792">
        <v>0</v>
      </c>
      <c r="K15" s="796">
        <v>45992</v>
      </c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</row>
    <row r="16" spans="1:27" ht="15.75" customHeight="1">
      <c r="A16" s="791"/>
      <c r="B16" s="791"/>
      <c r="C16" s="791"/>
      <c r="D16" s="791"/>
      <c r="E16" s="792"/>
      <c r="F16" s="792"/>
      <c r="G16" s="792"/>
      <c r="H16" s="792"/>
      <c r="I16" s="792"/>
      <c r="J16" s="792"/>
      <c r="K16" s="796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</row>
    <row r="17" spans="1:27" ht="15.75" customHeight="1">
      <c r="A17" s="791"/>
      <c r="B17" s="791"/>
      <c r="C17" s="791"/>
      <c r="D17" s="791"/>
      <c r="E17" s="792"/>
      <c r="F17" s="792"/>
      <c r="G17" s="792"/>
      <c r="H17" s="792"/>
      <c r="I17" s="792"/>
      <c r="J17" s="792"/>
      <c r="K17" s="796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</row>
    <row r="18" spans="1:27" ht="15.75" customHeight="1">
      <c r="A18" s="791"/>
      <c r="B18" s="791"/>
      <c r="C18" s="791"/>
      <c r="D18" s="791"/>
      <c r="E18" s="792"/>
      <c r="F18" s="792"/>
      <c r="G18" s="792"/>
      <c r="H18" s="792"/>
      <c r="I18" s="792"/>
      <c r="J18" s="792"/>
      <c r="K18" s="796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</row>
    <row r="19" spans="1:27" ht="15.75" customHeight="1">
      <c r="A19" s="791"/>
      <c r="B19" s="791"/>
      <c r="C19" s="791"/>
      <c r="D19" s="791"/>
      <c r="E19" s="792"/>
      <c r="F19" s="792"/>
      <c r="G19" s="792"/>
      <c r="H19" s="792"/>
      <c r="I19" s="792"/>
      <c r="J19" s="792"/>
      <c r="K19" s="796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</row>
    <row r="20" spans="1:27" ht="15.75" customHeight="1">
      <c r="A20" s="791"/>
      <c r="B20" s="791"/>
      <c r="C20" s="791"/>
      <c r="D20" s="791"/>
      <c r="E20" s="792"/>
      <c r="F20" s="792"/>
      <c r="G20" s="792"/>
      <c r="H20" s="792"/>
      <c r="I20" s="792"/>
      <c r="J20" s="792"/>
      <c r="K20" s="796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</row>
    <row r="21" spans="1:27" ht="15.75" customHeight="1">
      <c r="A21" s="791"/>
      <c r="B21" s="791"/>
      <c r="C21" s="791"/>
      <c r="D21" s="791"/>
      <c r="E21" s="792"/>
      <c r="F21" s="792"/>
      <c r="G21" s="792"/>
      <c r="H21" s="792"/>
      <c r="I21" s="792"/>
      <c r="J21" s="792"/>
      <c r="K21" s="796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</row>
    <row r="22" spans="1:27" ht="15.75" customHeight="1">
      <c r="A22" s="791"/>
      <c r="B22" s="791"/>
      <c r="C22" s="791"/>
      <c r="D22" s="791"/>
      <c r="E22" s="792"/>
      <c r="F22" s="792"/>
      <c r="G22" s="792"/>
      <c r="H22" s="792"/>
      <c r="I22" s="792"/>
      <c r="J22" s="792"/>
      <c r="K22" s="796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</row>
    <row r="23" spans="1:27" ht="15.75" customHeight="1">
      <c r="A23" s="791"/>
      <c r="B23" s="791"/>
      <c r="C23" s="791"/>
      <c r="D23" s="791"/>
      <c r="E23" s="792"/>
      <c r="F23" s="792"/>
      <c r="G23" s="792"/>
      <c r="H23" s="792"/>
      <c r="I23" s="792"/>
      <c r="J23" s="792"/>
      <c r="K23" s="796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</row>
    <row r="24" spans="1:27" ht="15.75" customHeight="1">
      <c r="A24" s="791"/>
      <c r="B24" s="791"/>
      <c r="C24" s="791"/>
      <c r="D24" s="791"/>
      <c r="E24" s="792"/>
      <c r="F24" s="792"/>
      <c r="G24" s="792"/>
      <c r="H24" s="792"/>
      <c r="I24" s="792"/>
      <c r="J24" s="792"/>
      <c r="K24" s="796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</row>
    <row r="25" spans="1:27" ht="15.75" customHeigh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</row>
    <row r="26" spans="1:27" ht="15.75" customHeight="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</row>
    <row r="27" spans="1:27" ht="15.75" customHeight="1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</row>
    <row r="28" spans="1:27" ht="15.75" customHeight="1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</row>
    <row r="29" spans="1:27" ht="15.75" customHeight="1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</row>
    <row r="30" spans="1:27" ht="15.75" customHeight="1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</row>
    <row r="31" spans="1:27" ht="15.75" customHeight="1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</row>
    <row r="32" spans="1:27" ht="15.75" customHeight="1">
      <c r="A32" s="131"/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</row>
    <row r="33" spans="1:27" ht="15.75" customHeight="1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</row>
    <row r="34" spans="1:27" ht="15.75" customHeight="1">
      <c r="A34" s="131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</row>
    <row r="35" spans="1:27" ht="15.75" customHeight="1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</row>
    <row r="36" spans="1:27" ht="15.7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</row>
    <row r="37" spans="1:27" ht="15.75" customHeigh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</row>
    <row r="38" spans="1:27" ht="15.75" customHeight="1">
      <c r="A38" s="13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</row>
    <row r="39" spans="1:27" ht="15.75" customHeight="1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</row>
    <row r="40" spans="1:27" ht="15.75" customHeight="1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</row>
    <row r="41" spans="1:27" ht="15.75" customHeight="1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</row>
    <row r="42" spans="1:27" ht="15.75" customHeight="1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</row>
    <row r="43" spans="1:27" ht="15.75" customHeight="1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</row>
    <row r="44" spans="1:27" ht="15.75" customHeight="1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</row>
    <row r="45" spans="1:27" ht="15.75" customHeight="1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</row>
    <row r="46" spans="1:27" ht="15.75" customHeight="1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</row>
    <row r="47" spans="1:27" ht="15.75" customHeight="1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</row>
    <row r="48" spans="1:27" ht="15.75" customHeight="1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</row>
    <row r="49" spans="1:27" ht="15.75" customHeight="1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</row>
    <row r="50" spans="1:27" ht="15.75" customHeight="1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</row>
    <row r="51" spans="1:27" ht="15.75" customHeight="1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</row>
    <row r="52" spans="1:27" ht="15.75" customHeight="1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</row>
    <row r="53" spans="1:27" ht="15.75" customHeight="1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</row>
    <row r="54" spans="1:27" ht="15.75" customHeight="1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</row>
    <row r="55" spans="1:27" ht="15.75" customHeight="1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</row>
    <row r="56" spans="1:27" ht="15.75" customHeight="1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</row>
    <row r="57" spans="1:27" ht="15.75" customHeight="1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</row>
    <row r="58" spans="1:27" ht="15.75" customHeight="1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</row>
    <row r="59" spans="1:27" ht="15.75" customHeight="1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</row>
    <row r="60" spans="1:27" ht="15.75" customHeight="1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</row>
    <row r="61" spans="1:27" ht="15.75" customHeight="1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</row>
    <row r="62" spans="1:27" ht="15.75" customHeight="1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</row>
    <row r="63" spans="1:27" ht="15.75" customHeight="1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</row>
    <row r="64" spans="1:27" ht="15.75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</row>
    <row r="65" spans="1:27" ht="15.75" customHeight="1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</row>
    <row r="66" spans="1:27" ht="15.75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</row>
    <row r="67" spans="1:27" ht="15.75" customHeight="1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</row>
    <row r="68" spans="1:27" ht="15.75" customHeight="1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</row>
    <row r="69" spans="1:27" ht="15.75" customHeight="1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</row>
    <row r="70" spans="1:27" ht="15.75" customHeight="1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</row>
    <row r="71" spans="1:27" ht="15.75" customHeight="1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</row>
    <row r="72" spans="1:27" ht="15.75" customHeight="1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</row>
    <row r="73" spans="1:27" ht="15.75" customHeight="1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</row>
    <row r="74" spans="1:27" ht="15.75" customHeight="1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</row>
    <row r="75" spans="1:27" ht="15.75" customHeight="1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</row>
    <row r="76" spans="1:27" ht="15.75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</row>
    <row r="77" spans="1:27" ht="15.75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</row>
    <row r="78" spans="1:27" ht="15.75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</row>
    <row r="79" spans="1:27" ht="15.75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</row>
    <row r="80" spans="1:27" ht="15.75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</row>
    <row r="81" spans="1:27" ht="15.75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</row>
    <row r="82" spans="1:27" ht="15.75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</row>
    <row r="83" spans="1:27" ht="15.75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</row>
    <row r="84" spans="1:27" ht="15.75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</row>
    <row r="85" spans="1:27" ht="15.75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</row>
    <row r="86" spans="1:27" ht="15.75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</row>
    <row r="87" spans="1:27" ht="15.75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</row>
    <row r="88" spans="1:27" ht="15.75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</row>
    <row r="89" spans="1:27" ht="15.75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</row>
    <row r="90" spans="1:27" ht="15.75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</row>
    <row r="91" spans="1:27" ht="15.75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</row>
    <row r="92" spans="1:27" ht="15.75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</row>
    <row r="93" spans="1:27" ht="15.75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</row>
    <row r="94" spans="1:27" ht="15.75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</row>
    <row r="95" spans="1:27" ht="15.75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</row>
    <row r="96" spans="1:27" ht="15.75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</row>
    <row r="97" spans="1:27" ht="15.75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</row>
    <row r="98" spans="1:27" ht="15.75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</row>
    <row r="99" spans="1:27" ht="15.75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</row>
    <row r="100" spans="1:27" ht="15.75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</row>
    <row r="101" spans="1:27" ht="15.75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</row>
    <row r="102" spans="1:27" ht="15.75" customHeight="1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</row>
    <row r="103" spans="1:27" ht="15.75" customHeight="1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</row>
    <row r="104" spans="1:27" ht="15.75" customHeight="1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</row>
    <row r="105" spans="1:27" ht="15.75" customHeight="1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</row>
    <row r="106" spans="1:27" ht="15.75" customHeight="1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</row>
    <row r="107" spans="1:27" ht="15.75" customHeight="1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</row>
    <row r="108" spans="1:27" ht="15.75" customHeight="1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</row>
    <row r="109" spans="1:27" ht="15.75" customHeight="1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</row>
    <row r="110" spans="1:27" ht="15.75" customHeight="1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</row>
    <row r="111" spans="1:27" ht="15.75" customHeight="1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</row>
    <row r="112" spans="1:27" ht="15.75" customHeight="1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</row>
    <row r="113" spans="1:27" ht="15.75" customHeight="1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</row>
    <row r="114" spans="1:27" ht="15.75" customHeight="1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</row>
    <row r="115" spans="1:27" ht="15.75" customHeight="1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</row>
    <row r="116" spans="1:27" ht="15.75" customHeight="1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</row>
    <row r="117" spans="1:27" ht="15.75" customHeight="1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</row>
    <row r="118" spans="1:27" ht="15.75" customHeight="1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</row>
    <row r="119" spans="1:27" ht="15.75" customHeight="1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</row>
    <row r="120" spans="1:27" ht="15.75" customHeight="1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</row>
    <row r="121" spans="1:27" ht="15.75" customHeight="1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</row>
    <row r="122" spans="1:27" ht="15.75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</row>
    <row r="123" spans="1:27" ht="15.75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</row>
    <row r="124" spans="1:27" ht="15.75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</row>
    <row r="125" spans="1:27" ht="15.75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</row>
    <row r="126" spans="1:27" ht="15.75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</row>
    <row r="127" spans="1:27" ht="15.75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</row>
    <row r="128" spans="1:27" ht="15.75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</row>
    <row r="129" spans="1:27" ht="15.75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</row>
    <row r="130" spans="1:27" ht="15.75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</row>
    <row r="131" spans="1:27" ht="15.75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</row>
    <row r="132" spans="1:27" ht="15.75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</row>
    <row r="133" spans="1:27" ht="15.75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</row>
    <row r="134" spans="1:27" ht="15.75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</row>
    <row r="135" spans="1:27" ht="15.75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</row>
    <row r="136" spans="1:27" ht="15.75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</row>
    <row r="137" spans="1:27" ht="15.75" customHeight="1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</row>
    <row r="138" spans="1:27" ht="15.75" customHeight="1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</row>
    <row r="139" spans="1:27" ht="15.75" customHeight="1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</row>
    <row r="140" spans="1:27" ht="15.75" customHeight="1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</row>
    <row r="141" spans="1:27" ht="15.75" customHeight="1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</row>
    <row r="142" spans="1:27" ht="15.75" customHeight="1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</row>
    <row r="143" spans="1:27" ht="15.75" customHeight="1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</row>
    <row r="144" spans="1:27" ht="15.75" customHeight="1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</row>
    <row r="145" spans="1:27" ht="15.75" customHeight="1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</row>
    <row r="146" spans="1:27" ht="15.75" customHeight="1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</row>
    <row r="147" spans="1:27" ht="15.75" customHeight="1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</row>
    <row r="148" spans="1:27" ht="15.75" customHeight="1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</row>
    <row r="149" spans="1:27" ht="15.75" customHeight="1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</row>
    <row r="150" spans="1:27" ht="15.75" customHeight="1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</row>
    <row r="151" spans="1:27" ht="15.75" customHeight="1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</row>
    <row r="152" spans="1:27" ht="15.75" customHeight="1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</row>
    <row r="153" spans="1:27" ht="15.75" customHeight="1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</row>
    <row r="154" spans="1:27" ht="15.75" customHeight="1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</row>
    <row r="155" spans="1:27" ht="15.75" customHeight="1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</row>
    <row r="156" spans="1:27" ht="15.75" customHeight="1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</row>
    <row r="157" spans="1:27" ht="15.75" customHeight="1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</row>
    <row r="158" spans="1:27" ht="15.75" customHeight="1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</row>
    <row r="159" spans="1:27" ht="15.75" customHeight="1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</row>
    <row r="160" spans="1:27" ht="15.75" customHeight="1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</row>
    <row r="161" spans="1:27" ht="15.75" customHeight="1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</row>
    <row r="162" spans="1:27" ht="15.75" customHeight="1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</row>
    <row r="163" spans="1:27" ht="15.75" customHeight="1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</row>
    <row r="164" spans="1:27" ht="15.75" customHeight="1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</row>
    <row r="165" spans="1:27" ht="15.75" customHeight="1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</row>
    <row r="166" spans="1:27" ht="15.75" customHeight="1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</row>
    <row r="167" spans="1:27" ht="15.75" customHeight="1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</row>
    <row r="168" spans="1:27" ht="15.75" customHeight="1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</row>
    <row r="169" spans="1:27" ht="15.75" customHeight="1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</row>
    <row r="170" spans="1:27" ht="15.75" customHeight="1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</row>
    <row r="171" spans="1:27" ht="15.75" customHeight="1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</row>
    <row r="172" spans="1:27" ht="15.75" customHeight="1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</row>
    <row r="173" spans="1:27" ht="15.75" customHeight="1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</row>
    <row r="174" spans="1:27" ht="15.75" customHeight="1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</row>
    <row r="175" spans="1:27" ht="15.75" customHeight="1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</row>
    <row r="176" spans="1:27" ht="15.75" customHeight="1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</row>
    <row r="177" spans="1:27" ht="15.75" customHeight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</row>
    <row r="178" spans="1:27" ht="15.75" customHeight="1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</row>
    <row r="179" spans="1:27" ht="15.75" customHeight="1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</row>
    <row r="180" spans="1:27" ht="15.75" customHeight="1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</row>
    <row r="181" spans="1:27" ht="15.75" customHeight="1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</row>
    <row r="182" spans="1:27" ht="15.75" customHeight="1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</row>
    <row r="183" spans="1:27" ht="15.75" customHeight="1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</row>
    <row r="184" spans="1:27" ht="15.75" customHeight="1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</row>
    <row r="185" spans="1:27" ht="15.75" customHeight="1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</row>
    <row r="186" spans="1:27" ht="15.75" customHeight="1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</row>
    <row r="187" spans="1:27" ht="15.75" customHeight="1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</row>
    <row r="188" spans="1:27" ht="15.75" customHeight="1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</row>
    <row r="189" spans="1:27" ht="15.75" customHeight="1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</row>
    <row r="190" spans="1:27" ht="15.75" customHeight="1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</row>
    <row r="191" spans="1:27" ht="15.75" customHeight="1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</row>
    <row r="192" spans="1:27" ht="15.75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</row>
    <row r="193" spans="1:27" ht="15.75" customHeight="1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</row>
    <row r="194" spans="1:27" ht="15.75" customHeight="1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</row>
    <row r="195" spans="1:27" ht="15.75" customHeight="1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</row>
    <row r="196" spans="1:27" ht="15.75" customHeight="1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</row>
    <row r="197" spans="1:27" ht="15.75" customHeight="1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</row>
    <row r="198" spans="1:27" ht="15.75" customHeight="1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</row>
    <row r="199" spans="1:27" ht="15.75" customHeight="1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</row>
    <row r="200" spans="1:27" ht="15.75" customHeight="1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</row>
    <row r="201" spans="1:27" ht="15.75" customHeight="1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</row>
    <row r="202" spans="1:27" ht="15.75" customHeight="1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</row>
    <row r="203" spans="1:27" ht="15.75" customHeight="1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</row>
    <row r="204" spans="1:27" ht="15.75" customHeight="1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</row>
    <row r="205" spans="1:27" ht="15.75" customHeight="1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</row>
    <row r="206" spans="1:27" ht="15.75" customHeight="1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</row>
    <row r="207" spans="1:27" ht="15.75" customHeight="1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</row>
    <row r="208" spans="1:27" ht="15.75" customHeight="1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</row>
    <row r="209" spans="1:27" ht="15.75" customHeight="1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</row>
    <row r="210" spans="1:27" ht="15.75" customHeight="1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</row>
    <row r="211" spans="1:27" ht="15.75" customHeight="1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</row>
    <row r="212" spans="1:27" ht="15.75" customHeight="1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</row>
    <row r="213" spans="1:27" ht="15.75" customHeight="1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</row>
    <row r="214" spans="1:27" ht="15.75" customHeight="1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</row>
    <row r="215" spans="1:27" ht="15.75" customHeight="1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</row>
    <row r="216" spans="1:27" ht="15.75" customHeight="1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</row>
    <row r="217" spans="1:27" ht="15.75" customHeight="1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</row>
    <row r="218" spans="1:27" ht="15.75" customHeight="1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</row>
    <row r="219" spans="1:27" ht="15.75" customHeight="1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</row>
    <row r="220" spans="1:27" ht="15.75" customHeight="1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</row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83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9" customWidth="1"/>
    <col min="4" max="4" width="44.57031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3783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6" customHeight="1">
      <c r="A5" s="552" t="s">
        <v>3</v>
      </c>
      <c r="B5" s="553" t="s">
        <v>4</v>
      </c>
      <c r="C5" s="553" t="s">
        <v>5</v>
      </c>
      <c r="D5" s="553" t="s">
        <v>6</v>
      </c>
      <c r="E5" s="553" t="s">
        <v>7</v>
      </c>
      <c r="F5" s="553" t="s">
        <v>8</v>
      </c>
      <c r="G5" s="553" t="s">
        <v>9</v>
      </c>
      <c r="H5" s="553" t="s">
        <v>10</v>
      </c>
      <c r="I5" s="553" t="s">
        <v>11</v>
      </c>
      <c r="J5" s="553" t="s">
        <v>12</v>
      </c>
      <c r="K5" s="553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554">
        <v>1</v>
      </c>
      <c r="B6" s="554">
        <v>2</v>
      </c>
      <c r="C6" s="554">
        <v>3</v>
      </c>
      <c r="D6" s="554">
        <v>4</v>
      </c>
      <c r="E6" s="554">
        <v>5</v>
      </c>
      <c r="F6" s="554">
        <v>6</v>
      </c>
      <c r="G6" s="554">
        <v>7</v>
      </c>
      <c r="H6" s="554">
        <v>8</v>
      </c>
      <c r="I6" s="554">
        <v>9</v>
      </c>
      <c r="J6" s="554">
        <v>10</v>
      </c>
      <c r="K6" s="554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30">
      <c r="A7" s="246" t="s">
        <v>3784</v>
      </c>
      <c r="B7" s="246" t="s">
        <v>3785</v>
      </c>
      <c r="C7" s="805" t="s">
        <v>3786</v>
      </c>
      <c r="D7" s="805" t="s">
        <v>3787</v>
      </c>
      <c r="E7" s="806" t="s">
        <v>2482</v>
      </c>
      <c r="F7" s="806" t="s">
        <v>300</v>
      </c>
      <c r="G7" s="806" t="s">
        <v>2482</v>
      </c>
      <c r="H7" s="807">
        <v>1</v>
      </c>
      <c r="I7" s="807" t="s">
        <v>3788</v>
      </c>
      <c r="J7" s="808">
        <v>1</v>
      </c>
      <c r="K7" s="809">
        <v>45987</v>
      </c>
      <c r="L7" s="810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0">
      <c r="A8" s="246" t="s">
        <v>3784</v>
      </c>
      <c r="B8" s="246" t="s">
        <v>3785</v>
      </c>
      <c r="C8" s="805" t="s">
        <v>3789</v>
      </c>
      <c r="D8" s="805" t="s">
        <v>3790</v>
      </c>
      <c r="E8" s="806" t="s">
        <v>2482</v>
      </c>
      <c r="F8" s="806" t="s">
        <v>300</v>
      </c>
      <c r="G8" s="806" t="s">
        <v>2482</v>
      </c>
      <c r="H8" s="807">
        <v>1</v>
      </c>
      <c r="I8" s="807" t="s">
        <v>3791</v>
      </c>
      <c r="J8" s="808">
        <v>1</v>
      </c>
      <c r="K8" s="809">
        <v>45927</v>
      </c>
      <c r="L8" s="810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45">
      <c r="A9" s="246" t="s">
        <v>3784</v>
      </c>
      <c r="B9" s="246" t="s">
        <v>3785</v>
      </c>
      <c r="C9" s="805" t="s">
        <v>3792</v>
      </c>
      <c r="D9" s="805" t="s">
        <v>3793</v>
      </c>
      <c r="E9" s="806" t="s">
        <v>3794</v>
      </c>
      <c r="F9" s="806" t="s">
        <v>3795</v>
      </c>
      <c r="G9" s="806" t="s">
        <v>3796</v>
      </c>
      <c r="H9" s="807">
        <v>15</v>
      </c>
      <c r="I9" s="807" t="s">
        <v>3797</v>
      </c>
      <c r="J9" s="808">
        <v>400</v>
      </c>
      <c r="K9" s="809">
        <v>45930</v>
      </c>
      <c r="L9" s="810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246" t="s">
        <v>3784</v>
      </c>
      <c r="B10" s="246" t="s">
        <v>3785</v>
      </c>
      <c r="C10" s="805" t="s">
        <v>3798</v>
      </c>
      <c r="D10" s="805" t="s">
        <v>3799</v>
      </c>
      <c r="E10" s="806" t="s">
        <v>3794</v>
      </c>
      <c r="F10" s="806" t="s">
        <v>3795</v>
      </c>
      <c r="G10" s="806" t="s">
        <v>3796</v>
      </c>
      <c r="H10" s="807">
        <v>20</v>
      </c>
      <c r="I10" s="807" t="s">
        <v>3800</v>
      </c>
      <c r="J10" s="808">
        <v>400</v>
      </c>
      <c r="K10" s="809">
        <v>45915</v>
      </c>
      <c r="L10" s="810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246" t="s">
        <v>3784</v>
      </c>
      <c r="B11" s="246" t="s">
        <v>3785</v>
      </c>
      <c r="C11" s="805" t="s">
        <v>3801</v>
      </c>
      <c r="D11" s="805" t="s">
        <v>3802</v>
      </c>
      <c r="E11" s="806" t="s">
        <v>3366</v>
      </c>
      <c r="F11" s="806" t="s">
        <v>300</v>
      </c>
      <c r="G11" s="806" t="s">
        <v>1333</v>
      </c>
      <c r="H11" s="807">
        <v>1</v>
      </c>
      <c r="I11" s="807" t="s">
        <v>3803</v>
      </c>
      <c r="J11" s="808"/>
      <c r="K11" s="809">
        <v>45877</v>
      </c>
      <c r="L11" s="810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246" t="s">
        <v>3784</v>
      </c>
      <c r="B12" s="246" t="s">
        <v>3785</v>
      </c>
      <c r="C12" s="805" t="s">
        <v>3804</v>
      </c>
      <c r="D12" s="805" t="s">
        <v>3805</v>
      </c>
      <c r="E12" s="806" t="s">
        <v>3366</v>
      </c>
      <c r="F12" s="806"/>
      <c r="G12" s="806" t="s">
        <v>1333</v>
      </c>
      <c r="H12" s="807">
        <v>1</v>
      </c>
      <c r="I12" s="807" t="s">
        <v>3806</v>
      </c>
      <c r="J12" s="808"/>
      <c r="K12" s="809">
        <v>45855</v>
      </c>
      <c r="L12" s="810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246" t="s">
        <v>3784</v>
      </c>
      <c r="B13" s="246" t="s">
        <v>3785</v>
      </c>
      <c r="C13" s="805" t="s">
        <v>3807</v>
      </c>
      <c r="D13" s="805" t="s">
        <v>3807</v>
      </c>
      <c r="E13" s="806" t="s">
        <v>3794</v>
      </c>
      <c r="F13" s="806"/>
      <c r="G13" s="806" t="s">
        <v>2504</v>
      </c>
      <c r="H13" s="807">
        <v>1</v>
      </c>
      <c r="I13" s="807">
        <v>763</v>
      </c>
      <c r="J13" s="808">
        <v>100</v>
      </c>
      <c r="K13" s="809"/>
      <c r="L13" s="810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246" t="s">
        <v>3784</v>
      </c>
      <c r="B14" s="246" t="s">
        <v>3785</v>
      </c>
      <c r="C14" s="805" t="s">
        <v>3808</v>
      </c>
      <c r="D14" s="805" t="s">
        <v>3809</v>
      </c>
      <c r="E14" s="806" t="s">
        <v>3810</v>
      </c>
      <c r="F14" s="806" t="s">
        <v>3811</v>
      </c>
      <c r="G14" s="806" t="s">
        <v>3810</v>
      </c>
      <c r="H14" s="807">
        <v>2</v>
      </c>
      <c r="I14" s="807" t="s">
        <v>3812</v>
      </c>
      <c r="J14" s="808">
        <v>720</v>
      </c>
      <c r="K14" s="809">
        <v>46022</v>
      </c>
      <c r="L14" s="810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246" t="s">
        <v>3784</v>
      </c>
      <c r="B15" s="246" t="s">
        <v>3785</v>
      </c>
      <c r="C15" s="805" t="s">
        <v>3813</v>
      </c>
      <c r="D15" s="805" t="s">
        <v>3813</v>
      </c>
      <c r="E15" s="806" t="s">
        <v>3262</v>
      </c>
      <c r="F15" s="806" t="s">
        <v>3814</v>
      </c>
      <c r="G15" s="806" t="s">
        <v>3796</v>
      </c>
      <c r="H15" s="807">
        <v>1</v>
      </c>
      <c r="I15" s="807" t="s">
        <v>3815</v>
      </c>
      <c r="J15" s="808" t="s">
        <v>3816</v>
      </c>
      <c r="K15" s="809">
        <v>46022</v>
      </c>
      <c r="L15" s="810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246" t="s">
        <v>3784</v>
      </c>
      <c r="B16" s="246" t="s">
        <v>3785</v>
      </c>
      <c r="C16" s="805" t="s">
        <v>3813</v>
      </c>
      <c r="D16" s="805" t="s">
        <v>3813</v>
      </c>
      <c r="E16" s="806" t="s">
        <v>3262</v>
      </c>
      <c r="F16" s="806" t="s">
        <v>3814</v>
      </c>
      <c r="G16" s="806" t="s">
        <v>3796</v>
      </c>
      <c r="H16" s="807">
        <v>1</v>
      </c>
      <c r="I16" s="807" t="s">
        <v>3815</v>
      </c>
      <c r="J16" s="808" t="s">
        <v>3816</v>
      </c>
      <c r="K16" s="809">
        <v>46081</v>
      </c>
      <c r="L16" s="810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246" t="s">
        <v>3784</v>
      </c>
      <c r="B17" s="246" t="s">
        <v>3785</v>
      </c>
      <c r="C17" s="805" t="s">
        <v>3817</v>
      </c>
      <c r="D17" s="805" t="s">
        <v>3818</v>
      </c>
      <c r="E17" s="806" t="s">
        <v>3262</v>
      </c>
      <c r="F17" s="806" t="s">
        <v>3819</v>
      </c>
      <c r="G17" s="806" t="s">
        <v>3810</v>
      </c>
      <c r="H17" s="807">
        <v>2</v>
      </c>
      <c r="I17" s="807" t="s">
        <v>3820</v>
      </c>
      <c r="J17" s="808">
        <v>1344</v>
      </c>
      <c r="K17" s="809">
        <v>45991</v>
      </c>
      <c r="L17" s="810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246" t="s">
        <v>3784</v>
      </c>
      <c r="B18" s="246" t="s">
        <v>3785</v>
      </c>
      <c r="C18" s="805" t="s">
        <v>3821</v>
      </c>
      <c r="D18" s="805" t="s">
        <v>3821</v>
      </c>
      <c r="E18" s="806" t="s">
        <v>3262</v>
      </c>
      <c r="F18" s="806" t="s">
        <v>3822</v>
      </c>
      <c r="G18" s="806" t="s">
        <v>3796</v>
      </c>
      <c r="H18" s="807">
        <v>2</v>
      </c>
      <c r="I18" s="807" t="s">
        <v>3823</v>
      </c>
      <c r="J18" s="808">
        <v>10</v>
      </c>
      <c r="K18" s="809">
        <v>45930</v>
      </c>
      <c r="L18" s="810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246" t="s">
        <v>3784</v>
      </c>
      <c r="B19" s="246" t="s">
        <v>3785</v>
      </c>
      <c r="C19" s="805" t="s">
        <v>3824</v>
      </c>
      <c r="D19" s="805" t="s">
        <v>3825</v>
      </c>
      <c r="E19" s="806" t="s">
        <v>3794</v>
      </c>
      <c r="F19" s="806" t="s">
        <v>3826</v>
      </c>
      <c r="G19" s="806" t="s">
        <v>3796</v>
      </c>
      <c r="H19" s="807">
        <v>5</v>
      </c>
      <c r="I19" s="807" t="s">
        <v>3827</v>
      </c>
      <c r="J19" s="808">
        <v>12</v>
      </c>
      <c r="K19" s="809">
        <v>46085</v>
      </c>
      <c r="L19" s="810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246" t="s">
        <v>3784</v>
      </c>
      <c r="B20" s="246" t="s">
        <v>3785</v>
      </c>
      <c r="C20" s="805" t="s">
        <v>3824</v>
      </c>
      <c r="D20" s="805" t="s">
        <v>3825</v>
      </c>
      <c r="E20" s="806" t="s">
        <v>3794</v>
      </c>
      <c r="F20" s="806" t="s">
        <v>3826</v>
      </c>
      <c r="G20" s="806" t="s">
        <v>3796</v>
      </c>
      <c r="H20" s="807">
        <v>7</v>
      </c>
      <c r="I20" s="807" t="s">
        <v>3828</v>
      </c>
      <c r="J20" s="808">
        <v>12</v>
      </c>
      <c r="K20" s="809">
        <v>46316</v>
      </c>
      <c r="L20" s="810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246" t="s">
        <v>3784</v>
      </c>
      <c r="B21" s="246" t="s">
        <v>3785</v>
      </c>
      <c r="C21" s="805" t="s">
        <v>3824</v>
      </c>
      <c r="D21" s="805" t="s">
        <v>3825</v>
      </c>
      <c r="E21" s="806" t="s">
        <v>3794</v>
      </c>
      <c r="F21" s="806" t="s">
        <v>3826</v>
      </c>
      <c r="G21" s="806" t="s">
        <v>3796</v>
      </c>
      <c r="H21" s="807">
        <v>6</v>
      </c>
      <c r="I21" s="807" t="s">
        <v>3829</v>
      </c>
      <c r="J21" s="808">
        <v>12</v>
      </c>
      <c r="K21" s="809">
        <v>46323</v>
      </c>
      <c r="L21" s="810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246" t="s">
        <v>3784</v>
      </c>
      <c r="B22" s="246" t="s">
        <v>3785</v>
      </c>
      <c r="C22" s="805" t="s">
        <v>3824</v>
      </c>
      <c r="D22" s="805" t="s">
        <v>3825</v>
      </c>
      <c r="E22" s="806" t="s">
        <v>3794</v>
      </c>
      <c r="F22" s="806" t="s">
        <v>3826</v>
      </c>
      <c r="G22" s="806" t="s">
        <v>3796</v>
      </c>
      <c r="H22" s="807">
        <v>5</v>
      </c>
      <c r="I22" s="807" t="s">
        <v>3830</v>
      </c>
      <c r="J22" s="808">
        <v>12</v>
      </c>
      <c r="K22" s="809">
        <v>46058</v>
      </c>
      <c r="L22" s="810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246" t="s">
        <v>3784</v>
      </c>
      <c r="B23" s="246" t="s">
        <v>3785</v>
      </c>
      <c r="C23" s="805" t="s">
        <v>3831</v>
      </c>
      <c r="D23" s="805" t="s">
        <v>3832</v>
      </c>
      <c r="E23" s="806" t="s">
        <v>3794</v>
      </c>
      <c r="F23" s="806" t="s">
        <v>3833</v>
      </c>
      <c r="G23" s="806" t="s">
        <v>3796</v>
      </c>
      <c r="H23" s="807">
        <v>8</v>
      </c>
      <c r="I23" s="807" t="s">
        <v>3834</v>
      </c>
      <c r="J23" s="808">
        <v>180</v>
      </c>
      <c r="K23" s="809"/>
      <c r="L23" s="810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246" t="s">
        <v>3784</v>
      </c>
      <c r="B24" s="246" t="s">
        <v>3785</v>
      </c>
      <c r="C24" s="805" t="s">
        <v>3831</v>
      </c>
      <c r="D24" s="805" t="s">
        <v>3832</v>
      </c>
      <c r="E24" s="806" t="s">
        <v>3794</v>
      </c>
      <c r="F24" s="806" t="s">
        <v>3833</v>
      </c>
      <c r="G24" s="806" t="s">
        <v>3796</v>
      </c>
      <c r="H24" s="807">
        <v>1</v>
      </c>
      <c r="I24" s="807" t="s">
        <v>3835</v>
      </c>
      <c r="J24" s="808">
        <v>180</v>
      </c>
      <c r="K24" s="809"/>
      <c r="L24" s="810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246" t="s">
        <v>3784</v>
      </c>
      <c r="B25" s="246" t="s">
        <v>3785</v>
      </c>
      <c r="C25" s="805" t="s">
        <v>3836</v>
      </c>
      <c r="D25" s="805" t="s">
        <v>3837</v>
      </c>
      <c r="E25" s="806" t="s">
        <v>3794</v>
      </c>
      <c r="F25" s="806" t="s">
        <v>3838</v>
      </c>
      <c r="G25" s="806" t="s">
        <v>3796</v>
      </c>
      <c r="H25" s="807">
        <v>1</v>
      </c>
      <c r="I25" s="807" t="s">
        <v>3839</v>
      </c>
      <c r="J25" s="808">
        <v>1000</v>
      </c>
      <c r="K25" s="809"/>
      <c r="L25" s="810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246" t="s">
        <v>3784</v>
      </c>
      <c r="B26" s="246" t="s">
        <v>3785</v>
      </c>
      <c r="C26" s="805" t="s">
        <v>3836</v>
      </c>
      <c r="D26" s="805" t="s">
        <v>3837</v>
      </c>
      <c r="E26" s="806" t="s">
        <v>3794</v>
      </c>
      <c r="F26" s="806" t="s">
        <v>3838</v>
      </c>
      <c r="G26" s="806" t="s">
        <v>3796</v>
      </c>
      <c r="H26" s="807">
        <v>4</v>
      </c>
      <c r="I26" s="807" t="s">
        <v>3840</v>
      </c>
      <c r="J26" s="808">
        <v>1000</v>
      </c>
      <c r="K26" s="809"/>
      <c r="L26" s="810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246" t="s">
        <v>3784</v>
      </c>
      <c r="B27" s="246" t="s">
        <v>3785</v>
      </c>
      <c r="C27" s="805" t="s">
        <v>3841</v>
      </c>
      <c r="D27" s="805" t="s">
        <v>3842</v>
      </c>
      <c r="E27" s="806" t="s">
        <v>3794</v>
      </c>
      <c r="F27" s="806" t="s">
        <v>3843</v>
      </c>
      <c r="G27" s="806" t="s">
        <v>3796</v>
      </c>
      <c r="H27" s="807">
        <v>1</v>
      </c>
      <c r="I27" s="807" t="s">
        <v>3844</v>
      </c>
      <c r="J27" s="808">
        <v>200</v>
      </c>
      <c r="K27" s="809"/>
      <c r="L27" s="811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246" t="s">
        <v>3784</v>
      </c>
      <c r="B28" s="246" t="s">
        <v>3785</v>
      </c>
      <c r="C28" s="805" t="s">
        <v>3841</v>
      </c>
      <c r="D28" s="805" t="s">
        <v>3842</v>
      </c>
      <c r="E28" s="806" t="s">
        <v>3794</v>
      </c>
      <c r="F28" s="806" t="s">
        <v>3843</v>
      </c>
      <c r="G28" s="806" t="s">
        <v>3796</v>
      </c>
      <c r="H28" s="807">
        <v>1</v>
      </c>
      <c r="I28" s="807" t="s">
        <v>3840</v>
      </c>
      <c r="J28" s="808">
        <v>200</v>
      </c>
      <c r="K28" s="809"/>
      <c r="L28" s="811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246" t="s">
        <v>3784</v>
      </c>
      <c r="B29" s="246" t="s">
        <v>3785</v>
      </c>
      <c r="C29" s="805" t="s">
        <v>3845</v>
      </c>
      <c r="D29" s="805" t="s">
        <v>3846</v>
      </c>
      <c r="E29" s="806" t="s">
        <v>3794</v>
      </c>
      <c r="F29" s="806" t="s">
        <v>300</v>
      </c>
      <c r="G29" s="806" t="s">
        <v>3796</v>
      </c>
      <c r="H29" s="807">
        <v>6</v>
      </c>
      <c r="I29" s="807" t="s">
        <v>3847</v>
      </c>
      <c r="J29" s="808">
        <v>4</v>
      </c>
      <c r="K29" s="809">
        <v>46046</v>
      </c>
      <c r="L29" s="811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246" t="s">
        <v>3784</v>
      </c>
      <c r="B30" s="246" t="s">
        <v>3785</v>
      </c>
      <c r="C30" s="805" t="s">
        <v>3848</v>
      </c>
      <c r="D30" s="805" t="s">
        <v>3849</v>
      </c>
      <c r="E30" s="806" t="s">
        <v>3794</v>
      </c>
      <c r="F30" s="806" t="s">
        <v>3850</v>
      </c>
      <c r="G30" s="806" t="s">
        <v>3796</v>
      </c>
      <c r="H30" s="807">
        <v>2</v>
      </c>
      <c r="I30" s="807" t="s">
        <v>3851</v>
      </c>
      <c r="J30" s="808">
        <v>10</v>
      </c>
      <c r="K30" s="809">
        <v>45961</v>
      </c>
      <c r="L30" s="810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246" t="s">
        <v>3784</v>
      </c>
      <c r="B31" s="246" t="s">
        <v>3785</v>
      </c>
      <c r="C31" s="805" t="s">
        <v>3848</v>
      </c>
      <c r="D31" s="805" t="s">
        <v>3849</v>
      </c>
      <c r="E31" s="806" t="s">
        <v>3794</v>
      </c>
      <c r="F31" s="806" t="s">
        <v>3850</v>
      </c>
      <c r="G31" s="806" t="s">
        <v>3796</v>
      </c>
      <c r="H31" s="807">
        <v>1</v>
      </c>
      <c r="I31" s="807" t="s">
        <v>3852</v>
      </c>
      <c r="J31" s="808">
        <v>10</v>
      </c>
      <c r="K31" s="809">
        <v>46783</v>
      </c>
      <c r="L31" s="810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246" t="s">
        <v>3784</v>
      </c>
      <c r="B32" s="246" t="s">
        <v>3785</v>
      </c>
      <c r="C32" s="805" t="s">
        <v>3853</v>
      </c>
      <c r="D32" s="805" t="s">
        <v>3854</v>
      </c>
      <c r="E32" s="806" t="s">
        <v>3262</v>
      </c>
      <c r="F32" s="806" t="s">
        <v>3855</v>
      </c>
      <c r="G32" s="806" t="s">
        <v>3796</v>
      </c>
      <c r="H32" s="807">
        <v>1</v>
      </c>
      <c r="I32" s="807" t="s">
        <v>3856</v>
      </c>
      <c r="J32" s="808">
        <v>10</v>
      </c>
      <c r="K32" s="809">
        <v>46112</v>
      </c>
      <c r="L32" s="810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246" t="s">
        <v>3784</v>
      </c>
      <c r="B33" s="246" t="s">
        <v>3785</v>
      </c>
      <c r="C33" s="805" t="s">
        <v>3857</v>
      </c>
      <c r="D33" s="805" t="s">
        <v>3858</v>
      </c>
      <c r="E33" s="806" t="s">
        <v>1333</v>
      </c>
      <c r="F33" s="806" t="s">
        <v>300</v>
      </c>
      <c r="G33" s="806" t="s">
        <v>1333</v>
      </c>
      <c r="H33" s="807">
        <v>72</v>
      </c>
      <c r="I33" s="807">
        <v>141</v>
      </c>
      <c r="J33" s="808"/>
      <c r="K33" s="809">
        <v>46174</v>
      </c>
      <c r="L33" s="810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246" t="s">
        <v>3784</v>
      </c>
      <c r="B34" s="246" t="s">
        <v>3785</v>
      </c>
      <c r="C34" s="805" t="s">
        <v>3859</v>
      </c>
      <c r="D34" s="805" t="s">
        <v>3860</v>
      </c>
      <c r="E34" s="806" t="s">
        <v>111</v>
      </c>
      <c r="F34" s="806" t="s">
        <v>3861</v>
      </c>
      <c r="G34" s="806" t="s">
        <v>3862</v>
      </c>
      <c r="H34" s="807">
        <v>72</v>
      </c>
      <c r="I34" s="807" t="s">
        <v>3863</v>
      </c>
      <c r="J34" s="808">
        <v>1</v>
      </c>
      <c r="K34" s="809">
        <v>46143</v>
      </c>
      <c r="L34" s="810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246" t="s">
        <v>3784</v>
      </c>
      <c r="B35" s="246" t="s">
        <v>3785</v>
      </c>
      <c r="C35" s="805" t="s">
        <v>3864</v>
      </c>
      <c r="D35" s="805" t="s">
        <v>3865</v>
      </c>
      <c r="E35" s="806" t="s">
        <v>3794</v>
      </c>
      <c r="F35" s="806" t="s">
        <v>3866</v>
      </c>
      <c r="G35" s="806" t="s">
        <v>3796</v>
      </c>
      <c r="H35" s="807">
        <v>1</v>
      </c>
      <c r="I35" s="807">
        <v>803.76</v>
      </c>
      <c r="J35" s="808">
        <v>100</v>
      </c>
      <c r="K35" s="809"/>
      <c r="L35" s="810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246" t="s">
        <v>3784</v>
      </c>
      <c r="B36" s="246" t="s">
        <v>3785</v>
      </c>
      <c r="C36" s="805" t="s">
        <v>3867</v>
      </c>
      <c r="D36" s="805" t="s">
        <v>3868</v>
      </c>
      <c r="E36" s="806" t="s">
        <v>3794</v>
      </c>
      <c r="F36" s="806" t="s">
        <v>3866</v>
      </c>
      <c r="G36" s="806" t="s">
        <v>3796</v>
      </c>
      <c r="H36" s="807">
        <v>1</v>
      </c>
      <c r="I36" s="807">
        <v>877</v>
      </c>
      <c r="J36" s="808">
        <v>100</v>
      </c>
      <c r="K36" s="809"/>
      <c r="L36" s="812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246" t="s">
        <v>3784</v>
      </c>
      <c r="B37" s="246" t="s">
        <v>3785</v>
      </c>
      <c r="C37" s="805" t="s">
        <v>3869</v>
      </c>
      <c r="D37" s="805" t="s">
        <v>3870</v>
      </c>
      <c r="E37" s="806" t="s">
        <v>2482</v>
      </c>
      <c r="F37" s="806" t="s">
        <v>300</v>
      </c>
      <c r="G37" s="806" t="s">
        <v>2482</v>
      </c>
      <c r="H37" s="807">
        <v>1</v>
      </c>
      <c r="I37" s="807" t="s">
        <v>3871</v>
      </c>
      <c r="J37" s="808"/>
      <c r="K37" s="809">
        <v>45925</v>
      </c>
      <c r="L37" s="812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246" t="s">
        <v>3784</v>
      </c>
      <c r="B38" s="246" t="s">
        <v>3785</v>
      </c>
      <c r="C38" s="805" t="s">
        <v>3872</v>
      </c>
      <c r="D38" s="805" t="s">
        <v>3873</v>
      </c>
      <c r="E38" s="806" t="s">
        <v>2482</v>
      </c>
      <c r="F38" s="806" t="s">
        <v>300</v>
      </c>
      <c r="G38" s="806" t="s">
        <v>2482</v>
      </c>
      <c r="H38" s="807">
        <v>1</v>
      </c>
      <c r="I38" s="807" t="s">
        <v>3874</v>
      </c>
      <c r="J38" s="808"/>
      <c r="K38" s="809">
        <v>45932</v>
      </c>
      <c r="L38" s="810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246" t="s">
        <v>3784</v>
      </c>
      <c r="B39" s="246" t="s">
        <v>3785</v>
      </c>
      <c r="C39" s="805" t="s">
        <v>3875</v>
      </c>
      <c r="D39" s="805" t="s">
        <v>3876</v>
      </c>
      <c r="E39" s="806" t="s">
        <v>2482</v>
      </c>
      <c r="F39" s="806" t="s">
        <v>300</v>
      </c>
      <c r="G39" s="806" t="s">
        <v>2482</v>
      </c>
      <c r="H39" s="807">
        <v>1</v>
      </c>
      <c r="I39" s="807" t="s">
        <v>3788</v>
      </c>
      <c r="J39" s="808"/>
      <c r="K39" s="809">
        <v>45904</v>
      </c>
      <c r="L39" s="811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246" t="s">
        <v>3784</v>
      </c>
      <c r="B40" s="246" t="s">
        <v>3785</v>
      </c>
      <c r="C40" s="805" t="s">
        <v>3877</v>
      </c>
      <c r="D40" s="805" t="s">
        <v>3878</v>
      </c>
      <c r="E40" s="806" t="s">
        <v>3794</v>
      </c>
      <c r="F40" s="806" t="s">
        <v>300</v>
      </c>
      <c r="G40" s="806" t="s">
        <v>3796</v>
      </c>
      <c r="H40" s="807">
        <v>1</v>
      </c>
      <c r="I40" s="807" t="s">
        <v>3879</v>
      </c>
      <c r="J40" s="808">
        <v>2</v>
      </c>
      <c r="K40" s="809"/>
      <c r="L40" s="811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246" t="s">
        <v>3784</v>
      </c>
      <c r="B41" s="246" t="s">
        <v>3785</v>
      </c>
      <c r="C41" s="805" t="s">
        <v>3877</v>
      </c>
      <c r="D41" s="805" t="s">
        <v>3878</v>
      </c>
      <c r="E41" s="806" t="s">
        <v>3794</v>
      </c>
      <c r="F41" s="806" t="s">
        <v>300</v>
      </c>
      <c r="G41" s="806" t="s">
        <v>3796</v>
      </c>
      <c r="H41" s="807">
        <v>1</v>
      </c>
      <c r="I41" s="807" t="s">
        <v>3880</v>
      </c>
      <c r="J41" s="808"/>
      <c r="K41" s="809"/>
      <c r="L41" s="811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246" t="s">
        <v>3784</v>
      </c>
      <c r="B42" s="246" t="s">
        <v>3785</v>
      </c>
      <c r="C42" s="805" t="s">
        <v>3881</v>
      </c>
      <c r="D42" s="805" t="s">
        <v>3882</v>
      </c>
      <c r="E42" s="806" t="s">
        <v>18</v>
      </c>
      <c r="F42" s="806" t="s">
        <v>3861</v>
      </c>
      <c r="G42" s="806" t="s">
        <v>1333</v>
      </c>
      <c r="H42" s="807">
        <v>143</v>
      </c>
      <c r="I42" s="807" t="s">
        <v>3883</v>
      </c>
      <c r="J42" s="808">
        <v>1</v>
      </c>
      <c r="K42" s="809">
        <v>46113</v>
      </c>
      <c r="L42" s="811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246" t="s">
        <v>3784</v>
      </c>
      <c r="B43" s="246" t="s">
        <v>3785</v>
      </c>
      <c r="C43" s="805" t="s">
        <v>3881</v>
      </c>
      <c r="D43" s="805" t="s">
        <v>3882</v>
      </c>
      <c r="E43" s="806" t="s">
        <v>18</v>
      </c>
      <c r="F43" s="806" t="s">
        <v>3861</v>
      </c>
      <c r="G43" s="806" t="s">
        <v>1333</v>
      </c>
      <c r="H43" s="807">
        <v>112</v>
      </c>
      <c r="I43" s="807" t="s">
        <v>3884</v>
      </c>
      <c r="J43" s="808">
        <v>1</v>
      </c>
      <c r="K43" s="809">
        <v>46235</v>
      </c>
      <c r="L43" s="811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246" t="s">
        <v>3784</v>
      </c>
      <c r="B44" s="246" t="s">
        <v>3785</v>
      </c>
      <c r="C44" s="805" t="s">
        <v>3885</v>
      </c>
      <c r="D44" s="805" t="s">
        <v>3886</v>
      </c>
      <c r="E44" s="806" t="s">
        <v>71</v>
      </c>
      <c r="F44" s="806"/>
      <c r="G44" s="806" t="s">
        <v>3862</v>
      </c>
      <c r="H44" s="807" t="s">
        <v>3887</v>
      </c>
      <c r="I44" s="807" t="s">
        <v>3888</v>
      </c>
      <c r="J44" s="808"/>
      <c r="K44" s="809">
        <v>46177</v>
      </c>
      <c r="L44" s="810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246" t="s">
        <v>3784</v>
      </c>
      <c r="B45" s="246" t="s">
        <v>3785</v>
      </c>
      <c r="C45" s="805" t="s">
        <v>3889</v>
      </c>
      <c r="D45" s="805" t="s">
        <v>3890</v>
      </c>
      <c r="E45" s="806"/>
      <c r="F45" s="806"/>
      <c r="G45" s="806" t="s">
        <v>3862</v>
      </c>
      <c r="H45" s="807">
        <v>792</v>
      </c>
      <c r="I45" s="807" t="s">
        <v>3891</v>
      </c>
      <c r="J45" s="808"/>
      <c r="K45" s="809">
        <v>46213</v>
      </c>
      <c r="L45" s="810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246" t="s">
        <v>3784</v>
      </c>
      <c r="B46" s="246" t="s">
        <v>3785</v>
      </c>
      <c r="C46" s="805" t="s">
        <v>3892</v>
      </c>
      <c r="D46" s="805" t="s">
        <v>3893</v>
      </c>
      <c r="E46" s="806" t="s">
        <v>3794</v>
      </c>
      <c r="F46" s="806" t="s">
        <v>300</v>
      </c>
      <c r="G46" s="806" t="s">
        <v>3796</v>
      </c>
      <c r="H46" s="807">
        <v>1</v>
      </c>
      <c r="I46" s="807" t="s">
        <v>3894</v>
      </c>
      <c r="J46" s="808"/>
      <c r="K46" s="809">
        <v>45968</v>
      </c>
      <c r="L46" s="810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246" t="s">
        <v>3784</v>
      </c>
      <c r="B47" s="246" t="s">
        <v>3785</v>
      </c>
      <c r="C47" s="805" t="s">
        <v>3892</v>
      </c>
      <c r="D47" s="805" t="s">
        <v>3893</v>
      </c>
      <c r="E47" s="806" t="s">
        <v>3794</v>
      </c>
      <c r="F47" s="806" t="s">
        <v>300</v>
      </c>
      <c r="G47" s="806" t="s">
        <v>3796</v>
      </c>
      <c r="H47" s="807">
        <v>1</v>
      </c>
      <c r="I47" s="807" t="s">
        <v>3895</v>
      </c>
      <c r="J47" s="808"/>
      <c r="K47" s="809">
        <v>46002</v>
      </c>
      <c r="L47" s="811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246" t="s">
        <v>3784</v>
      </c>
      <c r="B48" s="246" t="s">
        <v>3785</v>
      </c>
      <c r="C48" s="805" t="s">
        <v>3896</v>
      </c>
      <c r="D48" s="805" t="s">
        <v>3897</v>
      </c>
      <c r="E48" s="806" t="s">
        <v>1333</v>
      </c>
      <c r="F48" s="806" t="s">
        <v>3898</v>
      </c>
      <c r="G48" s="806" t="s">
        <v>1333</v>
      </c>
      <c r="H48" s="807" t="s">
        <v>3899</v>
      </c>
      <c r="I48" s="807">
        <v>698</v>
      </c>
      <c r="J48" s="808">
        <v>1</v>
      </c>
      <c r="K48" s="809">
        <v>46376</v>
      </c>
      <c r="L48" s="811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246" t="s">
        <v>3784</v>
      </c>
      <c r="B49" s="246" t="s">
        <v>3785</v>
      </c>
      <c r="C49" s="805" t="s">
        <v>3896</v>
      </c>
      <c r="D49" s="805" t="s">
        <v>3897</v>
      </c>
      <c r="E49" s="806" t="s">
        <v>1333</v>
      </c>
      <c r="F49" s="806" t="s">
        <v>3898</v>
      </c>
      <c r="G49" s="806" t="s">
        <v>1333</v>
      </c>
      <c r="H49" s="807">
        <v>520</v>
      </c>
      <c r="I49" s="807">
        <v>698</v>
      </c>
      <c r="J49" s="808">
        <v>1</v>
      </c>
      <c r="K49" s="809">
        <v>46376</v>
      </c>
      <c r="L49" s="811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246" t="s">
        <v>3784</v>
      </c>
      <c r="B50" s="246" t="s">
        <v>3785</v>
      </c>
      <c r="C50" s="805" t="s">
        <v>3896</v>
      </c>
      <c r="D50" s="805" t="s">
        <v>3897</v>
      </c>
      <c r="E50" s="806" t="s">
        <v>1333</v>
      </c>
      <c r="F50" s="806" t="s">
        <v>3898</v>
      </c>
      <c r="G50" s="806" t="s">
        <v>1333</v>
      </c>
      <c r="H50" s="807" t="s">
        <v>3900</v>
      </c>
      <c r="I50" s="807">
        <v>698</v>
      </c>
      <c r="J50" s="808">
        <v>1</v>
      </c>
      <c r="K50" s="809">
        <v>46376</v>
      </c>
      <c r="L50" s="811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246" t="s">
        <v>3784</v>
      </c>
      <c r="B51" s="246" t="s">
        <v>3785</v>
      </c>
      <c r="C51" s="805" t="s">
        <v>3896</v>
      </c>
      <c r="D51" s="805" t="s">
        <v>3897</v>
      </c>
      <c r="E51" s="806" t="s">
        <v>1333</v>
      </c>
      <c r="F51" s="806" t="s">
        <v>3898</v>
      </c>
      <c r="G51" s="806" t="s">
        <v>1333</v>
      </c>
      <c r="H51" s="807">
        <v>960</v>
      </c>
      <c r="I51" s="807">
        <v>349</v>
      </c>
      <c r="J51" s="808">
        <v>1</v>
      </c>
      <c r="K51" s="809">
        <v>46376</v>
      </c>
      <c r="L51" s="811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246" t="s">
        <v>3784</v>
      </c>
      <c r="B52" s="246" t="s">
        <v>3785</v>
      </c>
      <c r="C52" s="805" t="s">
        <v>3896</v>
      </c>
      <c r="D52" s="805" t="s">
        <v>3897</v>
      </c>
      <c r="E52" s="806" t="s">
        <v>1333</v>
      </c>
      <c r="F52" s="806" t="s">
        <v>3898</v>
      </c>
      <c r="G52" s="806" t="s">
        <v>1333</v>
      </c>
      <c r="H52" s="807">
        <v>800</v>
      </c>
      <c r="I52" s="807">
        <v>349</v>
      </c>
      <c r="J52" s="808">
        <v>1</v>
      </c>
      <c r="K52" s="809">
        <v>46376</v>
      </c>
      <c r="L52" s="810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246" t="s">
        <v>3784</v>
      </c>
      <c r="B53" s="246" t="s">
        <v>3785</v>
      </c>
      <c r="C53" s="805" t="s">
        <v>3901</v>
      </c>
      <c r="D53" s="805" t="s">
        <v>3902</v>
      </c>
      <c r="E53" s="806" t="s">
        <v>3366</v>
      </c>
      <c r="F53" s="806" t="s">
        <v>3903</v>
      </c>
      <c r="G53" s="806" t="s">
        <v>1333</v>
      </c>
      <c r="H53" s="807" t="s">
        <v>3904</v>
      </c>
      <c r="I53" s="807">
        <v>316</v>
      </c>
      <c r="J53" s="808"/>
      <c r="K53" s="809">
        <v>46593</v>
      </c>
      <c r="L53" s="812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246" t="s">
        <v>3784</v>
      </c>
      <c r="B54" s="246" t="s">
        <v>3785</v>
      </c>
      <c r="C54" s="805" t="s">
        <v>3901</v>
      </c>
      <c r="D54" s="805" t="s">
        <v>3902</v>
      </c>
      <c r="E54" s="806" t="s">
        <v>3366</v>
      </c>
      <c r="F54" s="806" t="s">
        <v>3903</v>
      </c>
      <c r="G54" s="806" t="s">
        <v>1333</v>
      </c>
      <c r="H54" s="807">
        <v>399</v>
      </c>
      <c r="I54" s="807">
        <v>316</v>
      </c>
      <c r="J54" s="808"/>
      <c r="K54" s="809">
        <v>45863</v>
      </c>
      <c r="L54" s="810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246" t="s">
        <v>3784</v>
      </c>
      <c r="B55" s="246" t="s">
        <v>3785</v>
      </c>
      <c r="C55" s="805" t="s">
        <v>3905</v>
      </c>
      <c r="D55" s="805" t="s">
        <v>3906</v>
      </c>
      <c r="E55" s="806" t="s">
        <v>18</v>
      </c>
      <c r="F55" s="806" t="s">
        <v>3903</v>
      </c>
      <c r="G55" s="806" t="s">
        <v>1333</v>
      </c>
      <c r="H55" s="807">
        <v>572</v>
      </c>
      <c r="I55" s="807">
        <v>308</v>
      </c>
      <c r="J55" s="808">
        <v>1</v>
      </c>
      <c r="K55" s="809">
        <v>46265</v>
      </c>
      <c r="L55" s="810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246" t="s">
        <v>3784</v>
      </c>
      <c r="B56" s="246" t="s">
        <v>3785</v>
      </c>
      <c r="C56" s="805" t="s">
        <v>3905</v>
      </c>
      <c r="D56" s="805" t="s">
        <v>3906</v>
      </c>
      <c r="E56" s="806" t="s">
        <v>18</v>
      </c>
      <c r="F56" s="806" t="s">
        <v>3903</v>
      </c>
      <c r="G56" s="806" t="s">
        <v>1333</v>
      </c>
      <c r="H56" s="807">
        <v>560</v>
      </c>
      <c r="I56" s="807">
        <v>112.5</v>
      </c>
      <c r="J56" s="808">
        <v>1</v>
      </c>
      <c r="K56" s="809">
        <v>46371</v>
      </c>
      <c r="L56" s="810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246" t="s">
        <v>3784</v>
      </c>
      <c r="B57" s="246" t="s">
        <v>3785</v>
      </c>
      <c r="C57" s="805" t="s">
        <v>3905</v>
      </c>
      <c r="D57" s="805" t="s">
        <v>3906</v>
      </c>
      <c r="E57" s="806" t="s">
        <v>3366</v>
      </c>
      <c r="F57" s="806" t="s">
        <v>3903</v>
      </c>
      <c r="G57" s="806" t="s">
        <v>1333</v>
      </c>
      <c r="H57" s="807" t="s">
        <v>3907</v>
      </c>
      <c r="I57" s="807">
        <v>316</v>
      </c>
      <c r="J57" s="808">
        <v>1</v>
      </c>
      <c r="K57" s="809">
        <v>46624</v>
      </c>
      <c r="L57" s="810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246" t="s">
        <v>3784</v>
      </c>
      <c r="B58" s="246" t="s">
        <v>3785</v>
      </c>
      <c r="C58" s="805" t="s">
        <v>3908</v>
      </c>
      <c r="D58" s="805" t="s">
        <v>3909</v>
      </c>
      <c r="E58" s="806" t="s">
        <v>2482</v>
      </c>
      <c r="F58" s="806" t="s">
        <v>300</v>
      </c>
      <c r="G58" s="806" t="s">
        <v>2482</v>
      </c>
      <c r="H58" s="807">
        <v>1</v>
      </c>
      <c r="I58" s="807" t="s">
        <v>3910</v>
      </c>
      <c r="J58" s="808"/>
      <c r="K58" s="809">
        <v>45917</v>
      </c>
      <c r="L58" s="810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246" t="s">
        <v>3784</v>
      </c>
      <c r="B59" s="246" t="s">
        <v>3785</v>
      </c>
      <c r="C59" s="805" t="s">
        <v>3911</v>
      </c>
      <c r="D59" s="805" t="s">
        <v>3912</v>
      </c>
      <c r="E59" s="806" t="s">
        <v>2482</v>
      </c>
      <c r="F59" s="806" t="s">
        <v>300</v>
      </c>
      <c r="G59" s="806" t="s">
        <v>2482</v>
      </c>
      <c r="H59" s="807">
        <v>1</v>
      </c>
      <c r="I59" s="807" t="s">
        <v>3913</v>
      </c>
      <c r="J59" s="808">
        <v>1</v>
      </c>
      <c r="K59" s="809">
        <v>45864</v>
      </c>
      <c r="L59" s="810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246" t="s">
        <v>3784</v>
      </c>
      <c r="B60" s="246" t="s">
        <v>3785</v>
      </c>
      <c r="C60" s="805" t="s">
        <v>3914</v>
      </c>
      <c r="D60" s="805" t="s">
        <v>3915</v>
      </c>
      <c r="E60" s="806" t="s">
        <v>2482</v>
      </c>
      <c r="F60" s="806" t="s">
        <v>300</v>
      </c>
      <c r="G60" s="806" t="s">
        <v>2482</v>
      </c>
      <c r="H60" s="807">
        <v>1</v>
      </c>
      <c r="I60" s="807" t="s">
        <v>3916</v>
      </c>
      <c r="J60" s="808">
        <v>1</v>
      </c>
      <c r="K60" s="809">
        <v>45883</v>
      </c>
      <c r="L60" s="811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246" t="s">
        <v>3784</v>
      </c>
      <c r="B61" s="246" t="s">
        <v>3785</v>
      </c>
      <c r="C61" s="805" t="s">
        <v>3917</v>
      </c>
      <c r="D61" s="805" t="s">
        <v>3918</v>
      </c>
      <c r="E61" s="806" t="s">
        <v>3794</v>
      </c>
      <c r="F61" s="806" t="s">
        <v>3919</v>
      </c>
      <c r="G61" s="806" t="s">
        <v>3796</v>
      </c>
      <c r="H61" s="807">
        <v>18</v>
      </c>
      <c r="I61" s="807" t="s">
        <v>3920</v>
      </c>
      <c r="J61" s="808">
        <v>1</v>
      </c>
      <c r="K61" s="809">
        <v>46234</v>
      </c>
      <c r="L61" s="811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246" t="s">
        <v>3784</v>
      </c>
      <c r="B62" s="246" t="s">
        <v>3785</v>
      </c>
      <c r="C62" s="805" t="s">
        <v>3921</v>
      </c>
      <c r="D62" s="805" t="s">
        <v>3922</v>
      </c>
      <c r="E62" s="806" t="s">
        <v>3794</v>
      </c>
      <c r="F62" s="806" t="s">
        <v>3923</v>
      </c>
      <c r="G62" s="806" t="s">
        <v>3796</v>
      </c>
      <c r="H62" s="807">
        <v>1</v>
      </c>
      <c r="I62" s="807" t="s">
        <v>3924</v>
      </c>
      <c r="J62" s="808">
        <v>5</v>
      </c>
      <c r="K62" s="809">
        <v>46142</v>
      </c>
      <c r="L62" s="810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246" t="s">
        <v>3784</v>
      </c>
      <c r="B63" s="246" t="s">
        <v>3785</v>
      </c>
      <c r="C63" s="805" t="s">
        <v>3921</v>
      </c>
      <c r="D63" s="805" t="s">
        <v>3922</v>
      </c>
      <c r="E63" s="806" t="s">
        <v>3794</v>
      </c>
      <c r="F63" s="806" t="s">
        <v>3923</v>
      </c>
      <c r="G63" s="806" t="s">
        <v>3796</v>
      </c>
      <c r="H63" s="807">
        <v>1</v>
      </c>
      <c r="I63" s="807" t="s">
        <v>3925</v>
      </c>
      <c r="J63" s="808">
        <v>5</v>
      </c>
      <c r="K63" s="809">
        <v>46053</v>
      </c>
      <c r="L63" s="810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246" t="s">
        <v>3784</v>
      </c>
      <c r="B64" s="246" t="s">
        <v>3785</v>
      </c>
      <c r="C64" s="805" t="s">
        <v>3926</v>
      </c>
      <c r="D64" s="805" t="s">
        <v>3927</v>
      </c>
      <c r="E64" s="806" t="s">
        <v>3928</v>
      </c>
      <c r="F64" s="806" t="s">
        <v>3929</v>
      </c>
      <c r="G64" s="806" t="s">
        <v>2482</v>
      </c>
      <c r="H64" s="807">
        <v>1</v>
      </c>
      <c r="I64" s="807" t="s">
        <v>3930</v>
      </c>
      <c r="J64" s="808">
        <v>12</v>
      </c>
      <c r="K64" s="809">
        <v>46112</v>
      </c>
      <c r="L64" s="810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246" t="s">
        <v>3784</v>
      </c>
      <c r="B65" s="246" t="s">
        <v>3785</v>
      </c>
      <c r="C65" s="805" t="s">
        <v>3931</v>
      </c>
      <c r="D65" s="805" t="s">
        <v>3932</v>
      </c>
      <c r="E65" s="806" t="s">
        <v>2482</v>
      </c>
      <c r="F65" s="806" t="s">
        <v>3933</v>
      </c>
      <c r="G65" s="806" t="s">
        <v>2482</v>
      </c>
      <c r="H65" s="807">
        <v>1</v>
      </c>
      <c r="I65" s="807" t="s">
        <v>3934</v>
      </c>
      <c r="J65" s="808">
        <v>12</v>
      </c>
      <c r="K65" s="809">
        <v>46112</v>
      </c>
      <c r="L65" s="811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246" t="s">
        <v>3784</v>
      </c>
      <c r="B66" s="246" t="s">
        <v>3785</v>
      </c>
      <c r="C66" s="805" t="s">
        <v>3935</v>
      </c>
      <c r="D66" s="805" t="s">
        <v>3936</v>
      </c>
      <c r="E66" s="806" t="s">
        <v>2482</v>
      </c>
      <c r="F66" s="806" t="s">
        <v>300</v>
      </c>
      <c r="G66" s="806" t="s">
        <v>2482</v>
      </c>
      <c r="H66" s="807">
        <v>2</v>
      </c>
      <c r="I66" s="807" t="s">
        <v>3937</v>
      </c>
      <c r="J66" s="808"/>
      <c r="K66" s="809">
        <v>45898</v>
      </c>
      <c r="L66" s="811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246" t="s">
        <v>3784</v>
      </c>
      <c r="B67" s="246" t="s">
        <v>3785</v>
      </c>
      <c r="C67" s="805" t="s">
        <v>3938</v>
      </c>
      <c r="D67" s="805" t="s">
        <v>3939</v>
      </c>
      <c r="E67" s="806" t="s">
        <v>2482</v>
      </c>
      <c r="F67" s="806" t="s">
        <v>3940</v>
      </c>
      <c r="G67" s="806" t="s">
        <v>2482</v>
      </c>
      <c r="H67" s="807">
        <v>2</v>
      </c>
      <c r="I67" s="807" t="s">
        <v>3941</v>
      </c>
      <c r="J67" s="808">
        <v>1200</v>
      </c>
      <c r="K67" s="809">
        <v>45930</v>
      </c>
      <c r="L67" s="811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246" t="s">
        <v>3784</v>
      </c>
      <c r="B68" s="246" t="s">
        <v>3785</v>
      </c>
      <c r="C68" s="805" t="s">
        <v>3942</v>
      </c>
      <c r="D68" s="805" t="s">
        <v>3943</v>
      </c>
      <c r="E68" s="806" t="s">
        <v>2482</v>
      </c>
      <c r="F68" s="806" t="s">
        <v>3944</v>
      </c>
      <c r="G68" s="806" t="s">
        <v>2482</v>
      </c>
      <c r="H68" s="807">
        <v>2</v>
      </c>
      <c r="I68" s="807" t="s">
        <v>3945</v>
      </c>
      <c r="J68" s="808">
        <v>1000</v>
      </c>
      <c r="K68" s="809">
        <v>45937</v>
      </c>
      <c r="L68" s="810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246" t="s">
        <v>3784</v>
      </c>
      <c r="B69" s="246" t="s">
        <v>3785</v>
      </c>
      <c r="C69" s="805" t="s">
        <v>3946</v>
      </c>
      <c r="D69" s="805" t="s">
        <v>3947</v>
      </c>
      <c r="E69" s="806" t="s">
        <v>2482</v>
      </c>
      <c r="F69" s="806" t="s">
        <v>300</v>
      </c>
      <c r="G69" s="806" t="s">
        <v>2482</v>
      </c>
      <c r="H69" s="807">
        <v>2</v>
      </c>
      <c r="I69" s="807" t="s">
        <v>3948</v>
      </c>
      <c r="J69" s="808">
        <v>1200</v>
      </c>
      <c r="K69" s="809">
        <v>45967</v>
      </c>
      <c r="L69" s="810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246" t="s">
        <v>3784</v>
      </c>
      <c r="B70" s="246" t="s">
        <v>3785</v>
      </c>
      <c r="C70" s="805" t="s">
        <v>3949</v>
      </c>
      <c r="D70" s="805" t="s">
        <v>3950</v>
      </c>
      <c r="E70" s="806" t="s">
        <v>3794</v>
      </c>
      <c r="F70" s="806" t="s">
        <v>300</v>
      </c>
      <c r="G70" s="806" t="s">
        <v>3796</v>
      </c>
      <c r="H70" s="807">
        <v>3</v>
      </c>
      <c r="I70" s="807" t="s">
        <v>3951</v>
      </c>
      <c r="J70" s="808"/>
      <c r="K70" s="809">
        <v>45970</v>
      </c>
      <c r="L70" s="810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246" t="s">
        <v>3784</v>
      </c>
      <c r="B71" s="246" t="s">
        <v>3785</v>
      </c>
      <c r="C71" s="805" t="s">
        <v>3952</v>
      </c>
      <c r="D71" s="805" t="s">
        <v>3953</v>
      </c>
      <c r="E71" s="806" t="s">
        <v>3794</v>
      </c>
      <c r="F71" s="806" t="s">
        <v>300</v>
      </c>
      <c r="G71" s="806" t="s">
        <v>3796</v>
      </c>
      <c r="H71" s="807">
        <v>13</v>
      </c>
      <c r="I71" s="807" t="s">
        <v>3954</v>
      </c>
      <c r="J71" s="808"/>
      <c r="K71" s="809">
        <v>45960</v>
      </c>
      <c r="L71" s="810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246" t="s">
        <v>3784</v>
      </c>
      <c r="B72" s="246" t="s">
        <v>3785</v>
      </c>
      <c r="C72" s="805" t="s">
        <v>3952</v>
      </c>
      <c r="D72" s="805" t="s">
        <v>3953</v>
      </c>
      <c r="E72" s="806" t="s">
        <v>3794</v>
      </c>
      <c r="F72" s="806" t="s">
        <v>300</v>
      </c>
      <c r="G72" s="806" t="s">
        <v>3796</v>
      </c>
      <c r="H72" s="807">
        <v>2</v>
      </c>
      <c r="I72" s="807" t="s">
        <v>3955</v>
      </c>
      <c r="J72" s="808"/>
      <c r="K72" s="809">
        <v>45995</v>
      </c>
      <c r="L72" s="810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246" t="s">
        <v>3784</v>
      </c>
      <c r="B73" s="246" t="s">
        <v>3785</v>
      </c>
      <c r="C73" s="805" t="s">
        <v>3956</v>
      </c>
      <c r="D73" s="805" t="s">
        <v>3957</v>
      </c>
      <c r="E73" s="806" t="s">
        <v>3794</v>
      </c>
      <c r="F73" s="806" t="s">
        <v>300</v>
      </c>
      <c r="G73" s="806" t="s">
        <v>3796</v>
      </c>
      <c r="H73" s="807">
        <v>4</v>
      </c>
      <c r="I73" s="807" t="s">
        <v>3958</v>
      </c>
      <c r="J73" s="808">
        <v>4000</v>
      </c>
      <c r="K73" s="809"/>
      <c r="L73" s="810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246" t="s">
        <v>3784</v>
      </c>
      <c r="B74" s="246" t="s">
        <v>3785</v>
      </c>
      <c r="C74" s="805" t="s">
        <v>3956</v>
      </c>
      <c r="D74" s="805" t="s">
        <v>3957</v>
      </c>
      <c r="E74" s="806" t="s">
        <v>3794</v>
      </c>
      <c r="F74" s="806" t="s">
        <v>300</v>
      </c>
      <c r="G74" s="806" t="s">
        <v>3796</v>
      </c>
      <c r="H74" s="807">
        <v>9</v>
      </c>
      <c r="I74" s="807" t="s">
        <v>3959</v>
      </c>
      <c r="J74" s="808">
        <v>4000</v>
      </c>
      <c r="K74" s="809"/>
      <c r="L74" s="812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246" t="s">
        <v>3784</v>
      </c>
      <c r="B75" s="246" t="s">
        <v>3785</v>
      </c>
      <c r="C75" s="805" t="s">
        <v>3960</v>
      </c>
      <c r="D75" s="805" t="s">
        <v>3961</v>
      </c>
      <c r="E75" s="806" t="s">
        <v>3962</v>
      </c>
      <c r="F75" s="806"/>
      <c r="G75" s="806" t="s">
        <v>3796</v>
      </c>
      <c r="H75" s="807">
        <v>19</v>
      </c>
      <c r="I75" s="807" t="s">
        <v>3963</v>
      </c>
      <c r="J75" s="808" t="s">
        <v>3964</v>
      </c>
      <c r="K75" s="809">
        <v>45991</v>
      </c>
      <c r="L75" s="810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246" t="s">
        <v>3784</v>
      </c>
      <c r="B76" s="246" t="s">
        <v>3785</v>
      </c>
      <c r="C76" s="805" t="s">
        <v>3965</v>
      </c>
      <c r="D76" s="805" t="s">
        <v>3966</v>
      </c>
      <c r="E76" s="806" t="s">
        <v>3962</v>
      </c>
      <c r="F76" s="806"/>
      <c r="G76" s="806" t="s">
        <v>3796</v>
      </c>
      <c r="H76" s="807">
        <v>5</v>
      </c>
      <c r="I76" s="807" t="s">
        <v>3967</v>
      </c>
      <c r="J76" s="808" t="s">
        <v>3968</v>
      </c>
      <c r="K76" s="809">
        <v>46265</v>
      </c>
      <c r="L76" s="810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246" t="s">
        <v>3784</v>
      </c>
      <c r="B77" s="246" t="s">
        <v>3785</v>
      </c>
      <c r="C77" s="805" t="s">
        <v>3969</v>
      </c>
      <c r="D77" s="805" t="s">
        <v>3970</v>
      </c>
      <c r="E77" s="806" t="s">
        <v>3794</v>
      </c>
      <c r="F77" s="806" t="s">
        <v>300</v>
      </c>
      <c r="G77" s="806" t="s">
        <v>3796</v>
      </c>
      <c r="H77" s="807">
        <v>2</v>
      </c>
      <c r="I77" s="807" t="s">
        <v>3971</v>
      </c>
      <c r="J77" s="808"/>
      <c r="K77" s="809">
        <v>45952</v>
      </c>
      <c r="L77" s="810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246" t="s">
        <v>3784</v>
      </c>
      <c r="B78" s="246" t="s">
        <v>3785</v>
      </c>
      <c r="C78" s="805" t="s">
        <v>3969</v>
      </c>
      <c r="D78" s="805" t="s">
        <v>3970</v>
      </c>
      <c r="E78" s="806" t="s">
        <v>3794</v>
      </c>
      <c r="F78" s="806" t="s">
        <v>300</v>
      </c>
      <c r="G78" s="806" t="s">
        <v>3796</v>
      </c>
      <c r="H78" s="807">
        <v>5</v>
      </c>
      <c r="I78" s="807" t="s">
        <v>3972</v>
      </c>
      <c r="J78" s="808"/>
      <c r="K78" s="809">
        <v>46300</v>
      </c>
      <c r="L78" s="810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246" t="s">
        <v>3784</v>
      </c>
      <c r="B79" s="246" t="s">
        <v>3785</v>
      </c>
      <c r="C79" s="805" t="s">
        <v>3969</v>
      </c>
      <c r="D79" s="805" t="s">
        <v>3970</v>
      </c>
      <c r="E79" s="806" t="s">
        <v>3794</v>
      </c>
      <c r="F79" s="806" t="s">
        <v>300</v>
      </c>
      <c r="G79" s="806" t="s">
        <v>3796</v>
      </c>
      <c r="H79" s="807">
        <v>1</v>
      </c>
      <c r="I79" s="807" t="s">
        <v>3971</v>
      </c>
      <c r="J79" s="808"/>
      <c r="K79" s="809">
        <v>46206</v>
      </c>
      <c r="L79" s="810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246" t="s">
        <v>3784</v>
      </c>
      <c r="B80" s="246" t="s">
        <v>3785</v>
      </c>
      <c r="C80" s="805" t="s">
        <v>3973</v>
      </c>
      <c r="D80" s="805" t="s">
        <v>3974</v>
      </c>
      <c r="E80" s="806" t="s">
        <v>3794</v>
      </c>
      <c r="F80" s="806" t="s">
        <v>3838</v>
      </c>
      <c r="G80" s="806" t="s">
        <v>3796</v>
      </c>
      <c r="H80" s="807">
        <v>1</v>
      </c>
      <c r="I80" s="807" t="s">
        <v>3975</v>
      </c>
      <c r="J80" s="808">
        <v>1000</v>
      </c>
      <c r="K80" s="809"/>
      <c r="L80" s="812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30">
      <c r="A81" s="246" t="s">
        <v>3784</v>
      </c>
      <c r="B81" s="246" t="s">
        <v>3785</v>
      </c>
      <c r="C81" s="805" t="s">
        <v>3973</v>
      </c>
      <c r="D81" s="805" t="s">
        <v>3974</v>
      </c>
      <c r="E81" s="806" t="s">
        <v>3794</v>
      </c>
      <c r="F81" s="806" t="s">
        <v>3838</v>
      </c>
      <c r="G81" s="806" t="s">
        <v>3796</v>
      </c>
      <c r="H81" s="807">
        <v>1</v>
      </c>
      <c r="I81" s="807" t="s">
        <v>3976</v>
      </c>
      <c r="J81" s="808">
        <v>1000</v>
      </c>
      <c r="K81" s="809"/>
      <c r="L81" s="810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30">
      <c r="A82" s="246" t="s">
        <v>3784</v>
      </c>
      <c r="B82" s="246" t="s">
        <v>3977</v>
      </c>
      <c r="C82" s="805" t="s">
        <v>3978</v>
      </c>
      <c r="D82" s="805" t="s">
        <v>3979</v>
      </c>
      <c r="E82" s="806" t="s">
        <v>1333</v>
      </c>
      <c r="F82" s="806" t="s">
        <v>300</v>
      </c>
      <c r="G82" s="806" t="s">
        <v>2482</v>
      </c>
      <c r="H82" s="807">
        <v>3</v>
      </c>
      <c r="I82" s="807" t="s">
        <v>3980</v>
      </c>
      <c r="J82" s="808"/>
      <c r="K82" s="809">
        <v>45989</v>
      </c>
    </row>
    <row r="83" spans="1:28" ht="45">
      <c r="A83" s="246" t="s">
        <v>3784</v>
      </c>
      <c r="B83" s="246" t="s">
        <v>3977</v>
      </c>
      <c r="C83" s="805" t="s">
        <v>3981</v>
      </c>
      <c r="D83" s="805" t="s">
        <v>3982</v>
      </c>
      <c r="E83" s="806" t="s">
        <v>3794</v>
      </c>
      <c r="F83" s="806" t="s">
        <v>3983</v>
      </c>
      <c r="G83" s="806" t="s">
        <v>3796</v>
      </c>
      <c r="H83" s="807">
        <v>5</v>
      </c>
      <c r="I83" s="807" t="s">
        <v>3984</v>
      </c>
      <c r="J83" s="808">
        <v>2000</v>
      </c>
      <c r="K83" s="809">
        <v>45997</v>
      </c>
    </row>
    <row r="84" spans="1:28" ht="45">
      <c r="A84" s="246" t="s">
        <v>3784</v>
      </c>
      <c r="B84" s="246" t="s">
        <v>3977</v>
      </c>
      <c r="C84" s="805" t="s">
        <v>3985</v>
      </c>
      <c r="D84" s="805" t="s">
        <v>3986</v>
      </c>
      <c r="E84" s="806" t="s">
        <v>3794</v>
      </c>
      <c r="F84" s="806" t="s">
        <v>3987</v>
      </c>
      <c r="G84" s="806" t="s">
        <v>2504</v>
      </c>
      <c r="H84" s="807">
        <v>50</v>
      </c>
      <c r="I84" s="807" t="s">
        <v>3988</v>
      </c>
      <c r="J84" s="808" t="s">
        <v>3989</v>
      </c>
      <c r="K84" s="809">
        <v>45994</v>
      </c>
    </row>
    <row r="85" spans="1:28" ht="45">
      <c r="A85" s="246" t="s">
        <v>3784</v>
      </c>
      <c r="B85" s="246" t="s">
        <v>3977</v>
      </c>
      <c r="C85" s="805" t="s">
        <v>3990</v>
      </c>
      <c r="D85" s="805" t="s">
        <v>3991</v>
      </c>
      <c r="E85" s="806" t="s">
        <v>2482</v>
      </c>
      <c r="F85" s="806" t="s">
        <v>300</v>
      </c>
      <c r="G85" s="806" t="s">
        <v>2482</v>
      </c>
      <c r="H85" s="807">
        <v>1</v>
      </c>
      <c r="I85" s="807" t="s">
        <v>3992</v>
      </c>
      <c r="J85" s="808"/>
      <c r="K85" s="809">
        <v>46019</v>
      </c>
    </row>
    <row r="86" spans="1:28" ht="45">
      <c r="A86" s="246" t="s">
        <v>3784</v>
      </c>
      <c r="B86" s="246" t="s">
        <v>3977</v>
      </c>
      <c r="C86" s="805" t="s">
        <v>3993</v>
      </c>
      <c r="D86" s="805" t="s">
        <v>3994</v>
      </c>
      <c r="E86" s="806" t="s">
        <v>2482</v>
      </c>
      <c r="F86" s="806" t="s">
        <v>300</v>
      </c>
      <c r="G86" s="806" t="s">
        <v>2482</v>
      </c>
      <c r="H86" s="807">
        <v>4</v>
      </c>
      <c r="I86" s="807" t="s">
        <v>3995</v>
      </c>
      <c r="J86" s="808"/>
      <c r="K86" s="809">
        <v>45973</v>
      </c>
    </row>
    <row r="87" spans="1:28" ht="45">
      <c r="A87" s="246" t="s">
        <v>3784</v>
      </c>
      <c r="B87" s="246" t="s">
        <v>3977</v>
      </c>
      <c r="C87" s="805" t="s">
        <v>3996</v>
      </c>
      <c r="D87" s="805" t="s">
        <v>3997</v>
      </c>
      <c r="E87" s="806" t="s">
        <v>3794</v>
      </c>
      <c r="F87" s="806" t="s">
        <v>3983</v>
      </c>
      <c r="G87" s="806" t="s">
        <v>3796</v>
      </c>
      <c r="H87" s="807">
        <v>5</v>
      </c>
      <c r="I87" s="807" t="s">
        <v>3998</v>
      </c>
      <c r="J87" s="808">
        <v>2000</v>
      </c>
      <c r="K87" s="809">
        <v>46004</v>
      </c>
    </row>
    <row r="88" spans="1:28" ht="45">
      <c r="A88" s="246" t="s">
        <v>3784</v>
      </c>
      <c r="B88" s="246" t="s">
        <v>3977</v>
      </c>
      <c r="C88" s="805" t="s">
        <v>3999</v>
      </c>
      <c r="D88" s="805" t="s">
        <v>4000</v>
      </c>
      <c r="E88" s="806" t="s">
        <v>2482</v>
      </c>
      <c r="F88" s="806" t="s">
        <v>300</v>
      </c>
      <c r="G88" s="806" t="s">
        <v>2482</v>
      </c>
      <c r="H88" s="807">
        <v>1</v>
      </c>
      <c r="I88" s="807" t="s">
        <v>3992</v>
      </c>
      <c r="J88" s="808"/>
      <c r="K88" s="809">
        <v>45932</v>
      </c>
    </row>
    <row r="89" spans="1:28" ht="45">
      <c r="A89" s="246" t="s">
        <v>3784</v>
      </c>
      <c r="B89" s="246" t="s">
        <v>3977</v>
      </c>
      <c r="C89" s="805" t="s">
        <v>4001</v>
      </c>
      <c r="D89" s="805" t="s">
        <v>4002</v>
      </c>
      <c r="E89" s="806" t="s">
        <v>2482</v>
      </c>
      <c r="F89" s="806"/>
      <c r="G89" s="806" t="s">
        <v>2482</v>
      </c>
      <c r="H89" s="807">
        <v>4</v>
      </c>
      <c r="I89" s="807" t="s">
        <v>4003</v>
      </c>
      <c r="J89" s="808"/>
      <c r="K89" s="809">
        <v>45974</v>
      </c>
    </row>
    <row r="90" spans="1:28" ht="45">
      <c r="A90" s="246" t="s">
        <v>3784</v>
      </c>
      <c r="B90" s="246" t="s">
        <v>3977</v>
      </c>
      <c r="C90" s="805" t="s">
        <v>4004</v>
      </c>
      <c r="D90" s="805" t="s">
        <v>4005</v>
      </c>
      <c r="E90" s="806" t="s">
        <v>3794</v>
      </c>
      <c r="F90" s="806" t="s">
        <v>3983</v>
      </c>
      <c r="G90" s="806" t="s">
        <v>3796</v>
      </c>
      <c r="H90" s="807">
        <v>5</v>
      </c>
      <c r="I90" s="807" t="s">
        <v>4006</v>
      </c>
      <c r="J90" s="808">
        <v>2000</v>
      </c>
      <c r="K90" s="809">
        <v>45975</v>
      </c>
    </row>
    <row r="91" spans="1:28" ht="30">
      <c r="A91" s="246" t="s">
        <v>3784</v>
      </c>
      <c r="B91" s="246" t="s">
        <v>3977</v>
      </c>
      <c r="C91" s="805" t="s">
        <v>4007</v>
      </c>
      <c r="D91" s="805" t="s">
        <v>4008</v>
      </c>
      <c r="E91" s="806" t="s">
        <v>3794</v>
      </c>
      <c r="F91" s="806"/>
      <c r="G91" s="806" t="s">
        <v>2504</v>
      </c>
      <c r="H91" s="807">
        <v>1</v>
      </c>
      <c r="I91" s="807" t="s">
        <v>4009</v>
      </c>
      <c r="J91" s="808"/>
      <c r="K91" s="809">
        <v>46047</v>
      </c>
    </row>
    <row r="92" spans="1:28" ht="30">
      <c r="A92" s="246" t="s">
        <v>3784</v>
      </c>
      <c r="B92" s="246" t="s">
        <v>3977</v>
      </c>
      <c r="C92" s="805" t="s">
        <v>4010</v>
      </c>
      <c r="D92" s="805" t="s">
        <v>4011</v>
      </c>
      <c r="E92" s="806" t="s">
        <v>3794</v>
      </c>
      <c r="F92" s="806" t="s">
        <v>4012</v>
      </c>
      <c r="G92" s="806" t="s">
        <v>3796</v>
      </c>
      <c r="H92" s="807">
        <v>20</v>
      </c>
      <c r="I92" s="807" t="s">
        <v>4013</v>
      </c>
      <c r="J92" s="808">
        <v>4000</v>
      </c>
      <c r="K92" s="809"/>
    </row>
    <row r="93" spans="1:28" ht="30">
      <c r="A93" s="246" t="s">
        <v>3784</v>
      </c>
      <c r="B93" s="246" t="s">
        <v>3977</v>
      </c>
      <c r="C93" s="805" t="s">
        <v>4014</v>
      </c>
      <c r="D93" s="805" t="s">
        <v>4015</v>
      </c>
      <c r="E93" s="806" t="s">
        <v>2482</v>
      </c>
      <c r="F93" s="806" t="s">
        <v>300</v>
      </c>
      <c r="G93" s="806" t="s">
        <v>2482</v>
      </c>
      <c r="H93" s="807">
        <v>1</v>
      </c>
      <c r="I93" s="807" t="s">
        <v>4003</v>
      </c>
      <c r="J93" s="808"/>
      <c r="K93" s="809">
        <v>45994</v>
      </c>
    </row>
    <row r="94" spans="1:28" ht="30">
      <c r="A94" s="246" t="s">
        <v>3784</v>
      </c>
      <c r="B94" s="246" t="s">
        <v>3977</v>
      </c>
      <c r="C94" s="805" t="s">
        <v>4016</v>
      </c>
      <c r="D94" s="805" t="s">
        <v>4017</v>
      </c>
      <c r="E94" s="806" t="s">
        <v>2482</v>
      </c>
      <c r="F94" s="806" t="s">
        <v>300</v>
      </c>
      <c r="G94" s="806" t="s">
        <v>2482</v>
      </c>
      <c r="H94" s="807">
        <v>2</v>
      </c>
      <c r="I94" s="807" t="s">
        <v>3980</v>
      </c>
      <c r="J94" s="808"/>
      <c r="K94" s="809">
        <v>45994</v>
      </c>
    </row>
    <row r="95" spans="1:28" ht="30">
      <c r="A95" s="246" t="s">
        <v>3784</v>
      </c>
      <c r="B95" s="246" t="s">
        <v>3977</v>
      </c>
      <c r="C95" s="805" t="s">
        <v>4018</v>
      </c>
      <c r="D95" s="805" t="s">
        <v>4019</v>
      </c>
      <c r="E95" s="806" t="s">
        <v>3794</v>
      </c>
      <c r="F95" s="806" t="s">
        <v>4020</v>
      </c>
      <c r="G95" s="806" t="s">
        <v>3796</v>
      </c>
      <c r="H95" s="807">
        <v>20</v>
      </c>
      <c r="I95" s="807" t="s">
        <v>4021</v>
      </c>
      <c r="J95" s="808">
        <v>500</v>
      </c>
      <c r="K95" s="809">
        <v>46024</v>
      </c>
    </row>
    <row r="96" spans="1:28" ht="30">
      <c r="A96" s="246" t="s">
        <v>3784</v>
      </c>
      <c r="B96" s="246" t="s">
        <v>3977</v>
      </c>
      <c r="C96" s="805" t="s">
        <v>4022</v>
      </c>
      <c r="D96" s="805" t="s">
        <v>4023</v>
      </c>
      <c r="E96" s="806" t="s">
        <v>3794</v>
      </c>
      <c r="F96" s="806"/>
      <c r="G96" s="806" t="s">
        <v>3796</v>
      </c>
      <c r="H96" s="807">
        <v>5</v>
      </c>
      <c r="I96" s="807" t="s">
        <v>4024</v>
      </c>
      <c r="J96" s="808"/>
      <c r="K96" s="809">
        <v>46045</v>
      </c>
    </row>
    <row r="97" spans="1:11" ht="30">
      <c r="A97" s="246" t="s">
        <v>3784</v>
      </c>
      <c r="B97" s="246" t="s">
        <v>3977</v>
      </c>
      <c r="C97" s="805" t="s">
        <v>3836</v>
      </c>
      <c r="D97" s="805" t="s">
        <v>3837</v>
      </c>
      <c r="E97" s="806" t="s">
        <v>3794</v>
      </c>
      <c r="F97" s="806" t="s">
        <v>3838</v>
      </c>
      <c r="G97" s="806" t="s">
        <v>3796</v>
      </c>
      <c r="H97" s="807">
        <v>1</v>
      </c>
      <c r="I97" s="807" t="s">
        <v>4025</v>
      </c>
      <c r="J97" s="808">
        <v>1000</v>
      </c>
      <c r="K97" s="809"/>
    </row>
    <row r="98" spans="1:11" ht="30">
      <c r="A98" s="246" t="s">
        <v>3784</v>
      </c>
      <c r="B98" s="246" t="s">
        <v>3977</v>
      </c>
      <c r="C98" s="805" t="s">
        <v>3841</v>
      </c>
      <c r="D98" s="805" t="s">
        <v>3842</v>
      </c>
      <c r="E98" s="806" t="s">
        <v>3794</v>
      </c>
      <c r="F98" s="806" t="s">
        <v>3843</v>
      </c>
      <c r="G98" s="806" t="s">
        <v>3796</v>
      </c>
      <c r="H98" s="807">
        <v>1</v>
      </c>
      <c r="I98" s="807" t="s">
        <v>4025</v>
      </c>
      <c r="J98" s="808">
        <v>200</v>
      </c>
      <c r="K98" s="809"/>
    </row>
    <row r="99" spans="1:11" ht="30">
      <c r="A99" s="246" t="s">
        <v>3784</v>
      </c>
      <c r="B99" s="246" t="s">
        <v>3977</v>
      </c>
      <c r="C99" s="805" t="s">
        <v>3841</v>
      </c>
      <c r="D99" s="805" t="s">
        <v>3842</v>
      </c>
      <c r="E99" s="806" t="s">
        <v>3794</v>
      </c>
      <c r="F99" s="806" t="s">
        <v>3843</v>
      </c>
      <c r="G99" s="806" t="s">
        <v>3796</v>
      </c>
      <c r="H99" s="807">
        <v>2</v>
      </c>
      <c r="I99" s="807" t="s">
        <v>4025</v>
      </c>
      <c r="J99" s="808">
        <v>200</v>
      </c>
      <c r="K99" s="809"/>
    </row>
    <row r="100" spans="1:11" ht="30">
      <c r="A100" s="246" t="s">
        <v>3784</v>
      </c>
      <c r="B100" s="246" t="s">
        <v>3977</v>
      </c>
      <c r="C100" s="805" t="s">
        <v>3845</v>
      </c>
      <c r="D100" s="805" t="s">
        <v>3846</v>
      </c>
      <c r="E100" s="806" t="s">
        <v>3794</v>
      </c>
      <c r="F100" s="806" t="s">
        <v>300</v>
      </c>
      <c r="G100" s="806" t="s">
        <v>3796</v>
      </c>
      <c r="H100" s="807">
        <v>5</v>
      </c>
      <c r="I100" s="807" t="s">
        <v>4026</v>
      </c>
      <c r="J100" s="808">
        <v>4</v>
      </c>
      <c r="K100" s="809">
        <v>46225</v>
      </c>
    </row>
    <row r="101" spans="1:11" ht="30">
      <c r="A101" s="246" t="s">
        <v>3784</v>
      </c>
      <c r="B101" s="246" t="s">
        <v>3977</v>
      </c>
      <c r="C101" s="805" t="s">
        <v>4027</v>
      </c>
      <c r="D101" s="805" t="s">
        <v>4027</v>
      </c>
      <c r="E101" s="806" t="s">
        <v>3366</v>
      </c>
      <c r="F101" s="806" t="s">
        <v>300</v>
      </c>
      <c r="G101" s="806" t="s">
        <v>1333</v>
      </c>
      <c r="H101" s="807" t="s">
        <v>4028</v>
      </c>
      <c r="I101" s="807">
        <v>89.1</v>
      </c>
      <c r="J101" s="808"/>
      <c r="K101" s="809">
        <v>46023</v>
      </c>
    </row>
    <row r="102" spans="1:11" ht="30">
      <c r="A102" s="246" t="s">
        <v>3784</v>
      </c>
      <c r="B102" s="246" t="s">
        <v>3977</v>
      </c>
      <c r="C102" s="805" t="s">
        <v>4027</v>
      </c>
      <c r="D102" s="805" t="s">
        <v>4027</v>
      </c>
      <c r="E102" s="806" t="s">
        <v>3366</v>
      </c>
      <c r="F102" s="806" t="s">
        <v>300</v>
      </c>
      <c r="G102" s="806" t="s">
        <v>1333</v>
      </c>
      <c r="H102" s="807" t="s">
        <v>4029</v>
      </c>
      <c r="I102" s="807">
        <v>9.9</v>
      </c>
      <c r="J102" s="808"/>
      <c r="K102" s="809">
        <v>46143</v>
      </c>
    </row>
    <row r="103" spans="1:11" ht="15.75" customHeight="1"/>
    <row r="104" spans="1:11" ht="15.75" customHeight="1"/>
    <row r="105" spans="1:11" ht="15.75" customHeight="1"/>
    <row r="106" spans="1:11" ht="15.75" customHeight="1"/>
    <row r="107" spans="1:11" ht="15.75" customHeight="1"/>
    <row r="108" spans="1:11" ht="15.75" customHeight="1"/>
    <row r="109" spans="1:11" ht="15.75" customHeight="1"/>
    <row r="110" spans="1:11" ht="15.75" customHeight="1"/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FF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42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ht="34.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15.75" customHeight="1">
      <c r="A3" s="1269" t="s">
        <v>4030</v>
      </c>
      <c r="B3" s="1238"/>
      <c r="C3" s="1238"/>
      <c r="D3" s="1238"/>
      <c r="E3" s="1238"/>
      <c r="F3" s="1238"/>
      <c r="G3" s="1238"/>
      <c r="H3" s="1238"/>
      <c r="I3" s="1238"/>
      <c r="J3" s="1238"/>
      <c r="K3" s="1270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29" ht="127.5" customHeight="1">
      <c r="A5" s="252" t="s">
        <v>3</v>
      </c>
      <c r="B5" s="253" t="s">
        <v>4</v>
      </c>
      <c r="C5" s="253" t="s">
        <v>5</v>
      </c>
      <c r="D5" s="253" t="s">
        <v>6</v>
      </c>
      <c r="E5" s="253" t="s">
        <v>7</v>
      </c>
      <c r="F5" s="253" t="s">
        <v>8</v>
      </c>
      <c r="G5" s="253" t="s">
        <v>9</v>
      </c>
      <c r="H5" s="253" t="s">
        <v>10</v>
      </c>
      <c r="I5" s="253" t="s">
        <v>11</v>
      </c>
      <c r="J5" s="253" t="s">
        <v>12</v>
      </c>
      <c r="K5" s="253" t="s">
        <v>13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29" hidden="1">
      <c r="A6" s="257">
        <v>1</v>
      </c>
      <c r="B6" s="257">
        <v>2</v>
      </c>
      <c r="C6" s="257">
        <v>3</v>
      </c>
      <c r="D6" s="257">
        <v>4</v>
      </c>
      <c r="E6" s="257">
        <v>5</v>
      </c>
      <c r="F6" s="779">
        <v>6</v>
      </c>
      <c r="G6" s="779">
        <v>7</v>
      </c>
      <c r="H6" s="257">
        <v>8</v>
      </c>
      <c r="I6" s="780">
        <v>9</v>
      </c>
      <c r="J6" s="257">
        <v>10</v>
      </c>
      <c r="K6" s="780">
        <v>11</v>
      </c>
      <c r="L6" s="781"/>
      <c r="M6" s="381"/>
      <c r="N6" s="781"/>
      <c r="O6" s="781"/>
      <c r="P6" s="78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hidden="1">
      <c r="A7" s="451"/>
      <c r="B7" s="451"/>
      <c r="C7" s="451"/>
      <c r="D7" s="451"/>
      <c r="E7" s="451"/>
      <c r="F7" s="813"/>
      <c r="G7" s="813"/>
      <c r="H7" s="451"/>
      <c r="I7" s="814"/>
      <c r="J7" s="451"/>
      <c r="K7" s="814"/>
      <c r="L7" s="781"/>
      <c r="M7" s="381"/>
      <c r="N7" s="781"/>
      <c r="O7" s="781"/>
      <c r="P7" s="781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idden="1">
      <c r="A8" s="18"/>
      <c r="B8" s="18"/>
      <c r="C8" s="18"/>
      <c r="D8" s="18"/>
      <c r="E8" s="18"/>
      <c r="F8" s="782"/>
      <c r="G8" s="782"/>
      <c r="H8" s="18"/>
      <c r="I8" s="781"/>
      <c r="J8" s="18"/>
      <c r="K8" s="781"/>
      <c r="L8" s="781"/>
      <c r="M8" s="381"/>
      <c r="N8" s="781"/>
      <c r="O8" s="781"/>
      <c r="P8" s="781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 hidden="1">
      <c r="A9" s="18"/>
      <c r="B9" s="18"/>
      <c r="C9" s="18"/>
      <c r="D9" s="18"/>
      <c r="E9" s="18"/>
      <c r="F9" s="782"/>
      <c r="G9" s="782"/>
      <c r="H9" s="18"/>
      <c r="I9" s="781"/>
      <c r="J9" s="18"/>
      <c r="K9" s="781"/>
      <c r="L9" s="781"/>
      <c r="M9" s="381"/>
      <c r="N9" s="781"/>
      <c r="O9" s="781"/>
      <c r="P9" s="781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29" hidden="1">
      <c r="A10" s="18"/>
      <c r="B10" s="18"/>
      <c r="C10" s="18"/>
      <c r="D10" s="18"/>
      <c r="E10" s="18"/>
      <c r="F10" s="782"/>
      <c r="G10" s="782"/>
      <c r="H10" s="18"/>
      <c r="I10" s="781"/>
      <c r="J10" s="18"/>
      <c r="K10" s="781"/>
      <c r="L10" s="781"/>
      <c r="M10" s="381"/>
      <c r="N10" s="781"/>
      <c r="O10" s="781"/>
      <c r="P10" s="781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29" hidden="1">
      <c r="A11" s="18"/>
      <c r="B11" s="18"/>
      <c r="C11" s="18"/>
      <c r="D11" s="18"/>
      <c r="E11" s="18"/>
      <c r="F11" s="782"/>
      <c r="G11" s="782"/>
      <c r="H11" s="18"/>
      <c r="I11" s="781"/>
      <c r="J11" s="18"/>
      <c r="K11" s="781"/>
      <c r="L11" s="781"/>
      <c r="M11" s="381"/>
      <c r="N11" s="781"/>
      <c r="O11" s="781"/>
      <c r="P11" s="781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29" hidden="1">
      <c r="A12" s="18"/>
      <c r="B12" s="18"/>
      <c r="C12" s="18"/>
      <c r="D12" s="18"/>
      <c r="E12" s="18"/>
      <c r="F12" s="782"/>
      <c r="G12" s="782"/>
      <c r="H12" s="18"/>
      <c r="I12" s="781"/>
      <c r="J12" s="18"/>
      <c r="K12" s="781"/>
      <c r="L12" s="781"/>
      <c r="M12" s="381"/>
      <c r="N12" s="781"/>
      <c r="O12" s="781"/>
      <c r="P12" s="781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>
      <c r="A13" s="68">
        <v>1</v>
      </c>
      <c r="B13" s="68">
        <v>2</v>
      </c>
      <c r="C13" s="68">
        <v>3</v>
      </c>
      <c r="D13" s="68">
        <v>4</v>
      </c>
      <c r="E13" s="68">
        <v>5</v>
      </c>
      <c r="F13" s="815" t="s">
        <v>4031</v>
      </c>
      <c r="G13" s="815" t="s">
        <v>4032</v>
      </c>
      <c r="H13" s="68">
        <v>8</v>
      </c>
      <c r="I13" s="816">
        <v>9</v>
      </c>
      <c r="J13" s="68">
        <v>10</v>
      </c>
      <c r="K13" s="816">
        <v>11</v>
      </c>
      <c r="L13" s="781"/>
      <c r="M13" s="381"/>
      <c r="N13" s="781"/>
      <c r="O13" s="781"/>
      <c r="P13" s="781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45">
      <c r="A14" s="85" t="s">
        <v>4033</v>
      </c>
      <c r="B14" s="85" t="s">
        <v>15</v>
      </c>
      <c r="C14" s="86"/>
      <c r="D14" s="817" t="s">
        <v>4034</v>
      </c>
      <c r="E14" s="68" t="s">
        <v>4035</v>
      </c>
      <c r="F14" s="818"/>
      <c r="G14" s="68" t="s">
        <v>1369</v>
      </c>
      <c r="H14" s="86">
        <v>13</v>
      </c>
      <c r="I14" s="819">
        <v>948</v>
      </c>
      <c r="J14" s="86"/>
      <c r="K14" s="820" t="s">
        <v>4036</v>
      </c>
      <c r="L14" s="781"/>
      <c r="M14" s="381"/>
      <c r="N14" s="781"/>
      <c r="O14" s="781"/>
      <c r="P14" s="781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ht="15.75" customHeight="1">
      <c r="A15" s="18"/>
      <c r="B15" s="18"/>
      <c r="C15" s="18"/>
      <c r="D15" s="18"/>
      <c r="E15" s="18"/>
      <c r="F15" s="782"/>
      <c r="G15" s="782"/>
      <c r="H15" s="18"/>
      <c r="I15" s="821"/>
      <c r="J15" s="18"/>
      <c r="K15" s="781"/>
      <c r="L15" s="781"/>
      <c r="M15" s="381"/>
      <c r="N15" s="781"/>
      <c r="O15" s="781"/>
      <c r="P15" s="781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15.75" customHeight="1">
      <c r="A16" s="18"/>
      <c r="B16" s="18"/>
      <c r="C16" s="18"/>
      <c r="D16" s="18"/>
      <c r="E16" s="18"/>
      <c r="F16" s="782"/>
      <c r="G16" s="782"/>
      <c r="H16" s="18"/>
      <c r="I16" s="821"/>
      <c r="J16" s="18"/>
      <c r="K16" s="781"/>
      <c r="L16" s="781"/>
      <c r="M16" s="381"/>
      <c r="N16" s="781"/>
      <c r="O16" s="781"/>
      <c r="P16" s="781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5.75" customHeight="1">
      <c r="A17" s="18"/>
      <c r="B17" s="18"/>
      <c r="C17" s="18"/>
      <c r="D17" s="18"/>
      <c r="E17" s="18"/>
      <c r="F17" s="782"/>
      <c r="G17" s="782"/>
      <c r="H17" s="18"/>
      <c r="I17" s="821"/>
      <c r="J17" s="18"/>
      <c r="K17" s="781"/>
      <c r="L17" s="781"/>
      <c r="M17" s="381"/>
      <c r="N17" s="781"/>
      <c r="O17" s="781"/>
      <c r="P17" s="781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15.75" customHeight="1">
      <c r="A18" s="18"/>
      <c r="B18" s="18"/>
      <c r="C18" s="18"/>
      <c r="D18" s="18"/>
      <c r="E18" s="18"/>
      <c r="F18" s="782"/>
      <c r="G18" s="782"/>
      <c r="H18" s="18"/>
      <c r="I18" s="821"/>
      <c r="J18" s="18"/>
      <c r="K18" s="781"/>
      <c r="L18" s="781"/>
      <c r="M18" s="381"/>
      <c r="N18" s="781"/>
      <c r="O18" s="781"/>
      <c r="P18" s="781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15.75" customHeight="1">
      <c r="A19" s="18"/>
      <c r="B19" s="18"/>
      <c r="C19" s="18"/>
      <c r="D19" s="18"/>
      <c r="E19" s="18"/>
      <c r="F19" s="782"/>
      <c r="G19" s="782"/>
      <c r="H19" s="18"/>
      <c r="I19" s="821"/>
      <c r="J19" s="18"/>
      <c r="K19" s="781"/>
      <c r="L19" s="781"/>
      <c r="M19" s="381"/>
      <c r="N19" s="781"/>
      <c r="O19" s="781"/>
      <c r="P19" s="781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5.75" customHeight="1">
      <c r="A20" s="18"/>
      <c r="B20" s="18"/>
      <c r="C20" s="18"/>
      <c r="D20" s="18"/>
      <c r="E20" s="18"/>
      <c r="F20" s="782"/>
      <c r="G20" s="782"/>
      <c r="H20" s="18"/>
      <c r="I20" s="821"/>
      <c r="J20" s="18"/>
      <c r="K20" s="781"/>
      <c r="L20" s="781"/>
      <c r="M20" s="381"/>
      <c r="N20" s="781"/>
      <c r="O20" s="781"/>
      <c r="P20" s="781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15.75" customHeight="1">
      <c r="A21" s="18"/>
      <c r="B21" s="18"/>
      <c r="C21" s="18"/>
      <c r="D21" s="18"/>
      <c r="E21" s="18"/>
      <c r="F21" s="782"/>
      <c r="G21" s="782"/>
      <c r="H21" s="18"/>
      <c r="I21" s="821"/>
      <c r="J21" s="18"/>
      <c r="K21" s="781"/>
      <c r="L21" s="781"/>
      <c r="M21" s="381"/>
      <c r="N21" s="781"/>
      <c r="O21" s="781"/>
      <c r="P21" s="781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5.75" customHeight="1">
      <c r="A22" s="18"/>
      <c r="B22" s="18"/>
      <c r="C22" s="18"/>
      <c r="D22" s="18"/>
      <c r="E22" s="18"/>
      <c r="F22" s="782"/>
      <c r="G22" s="782"/>
      <c r="H22" s="18"/>
      <c r="I22" s="821"/>
      <c r="J22" s="18"/>
      <c r="K22" s="781"/>
      <c r="L22" s="781"/>
      <c r="M22" s="381"/>
      <c r="N22" s="781"/>
      <c r="O22" s="781"/>
      <c r="P22" s="781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5.75" customHeight="1">
      <c r="A23" s="18"/>
      <c r="B23" s="18"/>
      <c r="C23" s="18"/>
      <c r="D23" s="18"/>
      <c r="E23" s="18"/>
      <c r="F23" s="782"/>
      <c r="G23" s="782"/>
      <c r="H23" s="18"/>
      <c r="I23" s="821"/>
      <c r="J23" s="18"/>
      <c r="K23" s="781"/>
      <c r="L23" s="781"/>
      <c r="M23" s="381"/>
      <c r="N23" s="781"/>
      <c r="O23" s="781"/>
      <c r="P23" s="781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5.75" customHeight="1">
      <c r="A24" s="18"/>
      <c r="B24" s="18"/>
      <c r="C24" s="18"/>
      <c r="D24" s="18"/>
      <c r="E24" s="18"/>
      <c r="F24" s="782"/>
      <c r="G24" s="782"/>
      <c r="H24" s="18"/>
      <c r="I24" s="821"/>
      <c r="J24" s="18"/>
      <c r="K24" s="781"/>
      <c r="L24" s="781"/>
      <c r="M24" s="381"/>
      <c r="N24" s="781"/>
      <c r="O24" s="781"/>
      <c r="P24" s="781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15.75" customHeight="1">
      <c r="A25" s="18"/>
      <c r="B25" s="18"/>
      <c r="C25" s="18"/>
      <c r="D25" s="18"/>
      <c r="E25" s="18"/>
      <c r="F25" s="782"/>
      <c r="G25" s="782"/>
      <c r="H25" s="18"/>
      <c r="I25" s="821"/>
      <c r="J25" s="18"/>
      <c r="K25" s="781"/>
      <c r="L25" s="781"/>
      <c r="M25" s="381"/>
      <c r="N25" s="781"/>
      <c r="O25" s="781"/>
      <c r="P25" s="781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ht="15.75" customHeight="1">
      <c r="A26" s="18"/>
      <c r="B26" s="18"/>
      <c r="C26" s="18"/>
      <c r="D26" s="18"/>
      <c r="E26" s="18"/>
      <c r="F26" s="782"/>
      <c r="G26" s="782"/>
      <c r="H26" s="18"/>
      <c r="I26" s="821"/>
      <c r="J26" s="18"/>
      <c r="K26" s="781"/>
      <c r="L26" s="781"/>
      <c r="M26" s="381"/>
      <c r="N26" s="781"/>
      <c r="O26" s="781"/>
      <c r="P26" s="781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ht="15.75" customHeight="1">
      <c r="A27" s="18"/>
      <c r="B27" s="18"/>
      <c r="C27" s="18"/>
      <c r="D27" s="18"/>
      <c r="E27" s="18"/>
      <c r="F27" s="782"/>
      <c r="G27" s="782"/>
      <c r="H27" s="18"/>
      <c r="I27" s="821"/>
      <c r="J27" s="18"/>
      <c r="K27" s="781"/>
      <c r="L27" s="781"/>
      <c r="M27" s="381"/>
      <c r="N27" s="781"/>
      <c r="O27" s="781"/>
      <c r="P27" s="781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ht="15.75" customHeight="1">
      <c r="A28" s="18"/>
      <c r="B28" s="18"/>
      <c r="C28" s="18"/>
      <c r="D28" s="18"/>
      <c r="E28" s="18"/>
      <c r="F28" s="782"/>
      <c r="G28" s="782"/>
      <c r="H28" s="18"/>
      <c r="I28" s="821"/>
      <c r="J28" s="18"/>
      <c r="K28" s="781"/>
      <c r="L28" s="781"/>
      <c r="M28" s="381"/>
      <c r="N28" s="781"/>
      <c r="O28" s="781"/>
      <c r="P28" s="781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ht="15.75" customHeight="1">
      <c r="A29" s="18"/>
      <c r="B29" s="18"/>
      <c r="C29" s="18"/>
      <c r="D29" s="18"/>
      <c r="E29" s="18"/>
      <c r="F29" s="782"/>
      <c r="G29" s="782"/>
      <c r="H29" s="18"/>
      <c r="I29" s="821"/>
      <c r="J29" s="18"/>
      <c r="K29" s="781"/>
      <c r="L29" s="781"/>
      <c r="M29" s="381"/>
      <c r="N29" s="781"/>
      <c r="O29" s="781"/>
      <c r="P29" s="781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ht="15.75" customHeight="1">
      <c r="A30" s="18"/>
      <c r="B30" s="18"/>
      <c r="C30" s="18"/>
      <c r="D30" s="18"/>
      <c r="E30" s="18"/>
      <c r="F30" s="782"/>
      <c r="G30" s="782"/>
      <c r="H30" s="18"/>
      <c r="I30" s="781"/>
      <c r="J30" s="18"/>
      <c r="K30" s="781"/>
      <c r="L30" s="781"/>
      <c r="M30" s="381"/>
      <c r="N30" s="781"/>
      <c r="O30" s="781"/>
      <c r="P30" s="781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5.75" hidden="1" customHeight="1">
      <c r="A31" s="18"/>
      <c r="B31" s="18"/>
      <c r="C31" s="18"/>
      <c r="D31" s="18"/>
      <c r="E31" s="18"/>
      <c r="F31" s="782"/>
      <c r="G31" s="782"/>
      <c r="H31" s="18"/>
      <c r="I31" s="781"/>
      <c r="J31" s="18"/>
      <c r="K31" s="781"/>
      <c r="L31" s="781"/>
      <c r="M31" s="381"/>
      <c r="N31" s="781"/>
      <c r="O31" s="781"/>
      <c r="P31" s="781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15.75" hidden="1" customHeight="1">
      <c r="A32" s="18"/>
      <c r="B32" s="18"/>
      <c r="C32" s="18"/>
      <c r="D32" s="18"/>
      <c r="E32" s="18"/>
      <c r="F32" s="782"/>
      <c r="G32" s="782"/>
      <c r="H32" s="18"/>
      <c r="I32" s="781"/>
      <c r="J32" s="18"/>
      <c r="K32" s="781"/>
      <c r="L32" s="781"/>
      <c r="M32" s="381"/>
      <c r="N32" s="781"/>
      <c r="O32" s="781"/>
      <c r="P32" s="781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ht="15.75" hidden="1" customHeight="1">
      <c r="A33" s="18"/>
      <c r="B33" s="18"/>
      <c r="C33" s="18"/>
      <c r="D33" s="18"/>
      <c r="E33" s="18"/>
      <c r="F33" s="782"/>
      <c r="G33" s="782"/>
      <c r="H33" s="18"/>
      <c r="I33" s="781"/>
      <c r="J33" s="18"/>
      <c r="K33" s="781"/>
      <c r="L33" s="781"/>
      <c r="M33" s="381"/>
      <c r="N33" s="781"/>
      <c r="O33" s="781"/>
      <c r="P33" s="781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29" ht="15.75" hidden="1" customHeight="1">
      <c r="A34" s="18"/>
      <c r="B34" s="18"/>
      <c r="C34" s="18"/>
      <c r="D34" s="18"/>
      <c r="E34" s="18"/>
      <c r="F34" s="782"/>
      <c r="G34" s="782"/>
      <c r="H34" s="18"/>
      <c r="I34" s="781"/>
      <c r="J34" s="18"/>
      <c r="K34" s="781"/>
      <c r="L34" s="781"/>
      <c r="M34" s="381"/>
      <c r="N34" s="781"/>
      <c r="O34" s="781"/>
      <c r="P34" s="781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ht="15.75" hidden="1" customHeight="1">
      <c r="A35" s="18"/>
      <c r="B35" s="18"/>
      <c r="C35" s="18"/>
      <c r="D35" s="18"/>
      <c r="E35" s="18"/>
      <c r="F35" s="782"/>
      <c r="G35" s="782"/>
      <c r="H35" s="18"/>
      <c r="I35" s="781"/>
      <c r="J35" s="18"/>
      <c r="K35" s="781"/>
      <c r="L35" s="781"/>
      <c r="M35" s="381"/>
      <c r="N35" s="781"/>
      <c r="O35" s="781"/>
      <c r="P35" s="781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29" ht="15.75" hidden="1" customHeight="1">
      <c r="A36" s="18"/>
      <c r="B36" s="18"/>
      <c r="C36" s="18"/>
      <c r="D36" s="18"/>
      <c r="E36" s="18"/>
      <c r="F36" s="782"/>
      <c r="G36" s="782"/>
      <c r="H36" s="18"/>
      <c r="I36" s="781"/>
      <c r="J36" s="18"/>
      <c r="K36" s="781"/>
      <c r="L36" s="781"/>
      <c r="M36" s="381"/>
      <c r="N36" s="781"/>
      <c r="O36" s="781"/>
      <c r="P36" s="781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29" ht="15.75" hidden="1" customHeight="1">
      <c r="A37" s="18"/>
      <c r="B37" s="18"/>
      <c r="C37" s="18"/>
      <c r="D37" s="18"/>
      <c r="E37" s="18"/>
      <c r="F37" s="782"/>
      <c r="G37" s="782"/>
      <c r="H37" s="18"/>
      <c r="I37" s="781"/>
      <c r="J37" s="18"/>
      <c r="K37" s="781"/>
      <c r="L37" s="781"/>
      <c r="M37" s="381"/>
      <c r="N37" s="781"/>
      <c r="O37" s="781"/>
      <c r="P37" s="781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29" ht="15.75" hidden="1" customHeight="1">
      <c r="A38" s="18"/>
      <c r="B38" s="18"/>
      <c r="C38" s="18"/>
      <c r="D38" s="18"/>
      <c r="E38" s="18"/>
      <c r="F38" s="782"/>
      <c r="G38" s="782"/>
      <c r="H38" s="18"/>
      <c r="I38" s="781"/>
      <c r="J38" s="18"/>
      <c r="K38" s="781"/>
      <c r="L38" s="781"/>
      <c r="M38" s="381"/>
      <c r="N38" s="781"/>
      <c r="O38" s="781"/>
      <c r="P38" s="781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29" ht="15.75" hidden="1" customHeight="1">
      <c r="A39" s="18"/>
      <c r="B39" s="18"/>
      <c r="C39" s="18"/>
      <c r="D39" s="18"/>
      <c r="E39" s="18"/>
      <c r="F39" s="782"/>
      <c r="G39" s="782"/>
      <c r="H39" s="18"/>
      <c r="I39" s="781"/>
      <c r="J39" s="18"/>
      <c r="K39" s="781"/>
      <c r="L39" s="781"/>
      <c r="M39" s="381"/>
      <c r="N39" s="781"/>
      <c r="O39" s="781"/>
      <c r="P39" s="781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29" ht="15.75" hidden="1" customHeight="1">
      <c r="A40" s="18"/>
      <c r="B40" s="18"/>
      <c r="C40" s="18"/>
      <c r="D40" s="18"/>
      <c r="E40" s="18"/>
      <c r="F40" s="782"/>
      <c r="G40" s="782"/>
      <c r="H40" s="18"/>
      <c r="I40" s="781"/>
      <c r="J40" s="18"/>
      <c r="K40" s="781"/>
      <c r="L40" s="781"/>
      <c r="M40" s="381"/>
      <c r="N40" s="781"/>
      <c r="O40" s="781"/>
      <c r="P40" s="781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29" ht="15.75" hidden="1" customHeight="1">
      <c r="A41" s="18"/>
      <c r="B41" s="18"/>
      <c r="C41" s="18"/>
      <c r="D41" s="18"/>
      <c r="E41" s="18"/>
      <c r="F41" s="782"/>
      <c r="G41" s="782"/>
      <c r="H41" s="18"/>
      <c r="I41" s="781"/>
      <c r="J41" s="18"/>
      <c r="K41" s="781"/>
      <c r="L41" s="781"/>
      <c r="M41" s="381"/>
      <c r="N41" s="781"/>
      <c r="O41" s="781"/>
      <c r="P41" s="781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spans="1:29" ht="15.75" hidden="1" customHeight="1">
      <c r="A42" s="18"/>
      <c r="B42" s="18"/>
      <c r="C42" s="18"/>
      <c r="D42" s="18"/>
      <c r="E42" s="18"/>
      <c r="F42" s="782"/>
      <c r="G42" s="782"/>
      <c r="H42" s="18"/>
      <c r="I42" s="781"/>
      <c r="J42" s="18"/>
      <c r="K42" s="781"/>
      <c r="L42" s="781"/>
      <c r="M42" s="381"/>
      <c r="N42" s="781"/>
      <c r="O42" s="781"/>
      <c r="P42" s="781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1:29" ht="15.75" hidden="1" customHeight="1">
      <c r="A43" s="18"/>
      <c r="B43" s="18"/>
      <c r="C43" s="18"/>
      <c r="D43" s="18"/>
      <c r="E43" s="18"/>
      <c r="F43" s="782"/>
      <c r="G43" s="782"/>
      <c r="H43" s="18"/>
      <c r="I43" s="781"/>
      <c r="J43" s="18"/>
      <c r="K43" s="781"/>
      <c r="L43" s="781"/>
      <c r="M43" s="381"/>
      <c r="N43" s="781"/>
      <c r="O43" s="781"/>
      <c r="P43" s="781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spans="1:29" ht="15.75" hidden="1" customHeight="1">
      <c r="A44" s="18"/>
      <c r="B44" s="18"/>
      <c r="C44" s="18"/>
      <c r="D44" s="18"/>
      <c r="E44" s="18"/>
      <c r="F44" s="782"/>
      <c r="G44" s="782"/>
      <c r="H44" s="18"/>
      <c r="I44" s="781"/>
      <c r="J44" s="18"/>
      <c r="K44" s="781"/>
      <c r="L44" s="781"/>
      <c r="M44" s="381"/>
      <c r="N44" s="781"/>
      <c r="O44" s="781"/>
      <c r="P44" s="781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spans="1:29" ht="15.75" hidden="1" customHeight="1">
      <c r="A45" s="18"/>
      <c r="B45" s="18"/>
      <c r="C45" s="18"/>
      <c r="D45" s="18"/>
      <c r="E45" s="18"/>
      <c r="F45" s="782"/>
      <c r="G45" s="782"/>
      <c r="H45" s="18"/>
      <c r="I45" s="781"/>
      <c r="J45" s="18"/>
      <c r="K45" s="781"/>
      <c r="L45" s="781"/>
      <c r="M45" s="381"/>
      <c r="N45" s="781"/>
      <c r="O45" s="781"/>
      <c r="P45" s="781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ht="15.75" hidden="1" customHeight="1">
      <c r="A46" s="18"/>
      <c r="B46" s="18"/>
      <c r="C46" s="18"/>
      <c r="D46" s="18"/>
      <c r="E46" s="18"/>
      <c r="F46" s="782"/>
      <c r="G46" s="782"/>
      <c r="H46" s="18"/>
      <c r="I46" s="781"/>
      <c r="J46" s="18"/>
      <c r="K46" s="781"/>
      <c r="L46" s="781"/>
      <c r="M46" s="381"/>
      <c r="N46" s="781"/>
      <c r="O46" s="781"/>
      <c r="P46" s="781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 ht="15.75" customHeight="1">
      <c r="A47" s="18"/>
      <c r="B47" s="18"/>
      <c r="C47" s="18"/>
      <c r="D47" s="18"/>
      <c r="E47" s="18"/>
      <c r="F47" s="782"/>
      <c r="G47" s="782"/>
      <c r="H47" s="18"/>
      <c r="I47" s="781"/>
      <c r="J47" s="18"/>
      <c r="K47" s="781"/>
      <c r="L47" s="781"/>
      <c r="M47" s="381"/>
      <c r="N47" s="781"/>
      <c r="O47" s="781"/>
      <c r="P47" s="781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spans="1:29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spans="1:29" ht="19.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spans="1:29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spans="1:29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spans="1:29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spans="1:29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spans="1:29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spans="1:29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spans="1:29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spans="1:29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spans="1:29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spans="1:29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spans="1:29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spans="1:29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spans="1:29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</row>
    <row r="65" spans="1:29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</row>
    <row r="66" spans="1:29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</row>
    <row r="67" spans="1:29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</row>
    <row r="68" spans="1:29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</row>
    <row r="69" spans="1:29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</row>
    <row r="70" spans="1:29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</row>
    <row r="71" spans="1:29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</row>
    <row r="72" spans="1:29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</row>
    <row r="73" spans="1:29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</row>
    <row r="74" spans="1:29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</row>
    <row r="75" spans="1:29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</row>
    <row r="76" spans="1:29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spans="1:29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spans="1:29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spans="1:29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spans="1:29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spans="1:29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spans="1:29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spans="1:29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spans="1:29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spans="1:29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spans="1:29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spans="1:29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spans="1:29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spans="1:29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spans="1:29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spans="1:29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spans="1:29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spans="1:29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spans="1:29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spans="1:29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spans="1:29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spans="1:29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spans="1:29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spans="1:29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spans="1:29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spans="1:29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spans="1:29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spans="1:29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spans="1:29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spans="1:29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spans="1:29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spans="1:29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spans="1:29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spans="1:29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spans="1:29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spans="1:29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spans="1:29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spans="1:29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spans="1:29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spans="1:29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spans="1:29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spans="1:29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spans="1:29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spans="1:29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spans="1:29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spans="1:29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spans="1:29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spans="1:29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1:29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spans="1:29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spans="1:29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spans="1:29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spans="1:29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spans="1:29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spans="1:29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spans="1:29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spans="1:29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spans="1:29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spans="1:29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spans="1:29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spans="1:29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spans="1:29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spans="1:29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spans="1:29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spans="1:29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spans="1:29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spans="1:29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spans="1:29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spans="1:29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spans="1:29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spans="1:29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spans="1:29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spans="1:29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spans="1:29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spans="1:29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spans="1:29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spans="1:29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spans="1:29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spans="1:29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spans="1:29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1:29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spans="1:29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spans="1:29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spans="1:29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spans="1:29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1:29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1:29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1:29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1:29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1:29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1:29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1:29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1:29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1:29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1:29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1:29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1:29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1:29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1:29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1:29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1:29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1:29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1:29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1:29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1:29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1:29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1:29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1:29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1:29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1:29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1:29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1:29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1:29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1:29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1:29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1:29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1:29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1:29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1:29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1:29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1:29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1:29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1:29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1:29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1:29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1:29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1:29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1:29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1:29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1:29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4037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4038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232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56.25" customHeight="1">
      <c r="A7" s="822"/>
      <c r="B7" s="87" t="s">
        <v>4039</v>
      </c>
      <c r="C7" s="823"/>
      <c r="D7" s="626" t="s">
        <v>4040</v>
      </c>
      <c r="E7" s="823"/>
      <c r="F7" s="823"/>
      <c r="G7" s="641" t="s">
        <v>779</v>
      </c>
      <c r="H7" s="823">
        <v>24</v>
      </c>
      <c r="I7" s="641" t="s">
        <v>300</v>
      </c>
      <c r="J7" s="757"/>
      <c r="K7" s="759">
        <v>46568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28.5" customHeight="1">
      <c r="A8" s="4"/>
      <c r="B8" s="4" t="s">
        <v>4041</v>
      </c>
      <c r="C8" s="125"/>
      <c r="D8" s="246" t="s">
        <v>4042</v>
      </c>
      <c r="E8" s="11"/>
      <c r="F8" s="11"/>
      <c r="G8" s="11" t="s">
        <v>1369</v>
      </c>
      <c r="H8" s="11">
        <v>1</v>
      </c>
      <c r="I8" s="11" t="s">
        <v>300</v>
      </c>
      <c r="J8" s="11"/>
      <c r="K8" s="249">
        <v>46966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30.75" customHeight="1">
      <c r="A9" s="125"/>
      <c r="B9" s="4" t="s">
        <v>4043</v>
      </c>
      <c r="C9" s="125"/>
      <c r="D9" s="246" t="s">
        <v>4044</v>
      </c>
      <c r="E9" s="11"/>
      <c r="F9" s="11"/>
      <c r="G9" s="11" t="s">
        <v>4045</v>
      </c>
      <c r="H9" s="11">
        <v>240</v>
      </c>
      <c r="I9" s="11" t="s">
        <v>300</v>
      </c>
      <c r="J9" s="11"/>
      <c r="K9" s="249">
        <v>46507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30" customHeight="1">
      <c r="A10" s="125"/>
      <c r="B10" s="817" t="s">
        <v>3364</v>
      </c>
      <c r="C10" s="125"/>
      <c r="D10" s="824" t="s">
        <v>4046</v>
      </c>
      <c r="E10" s="11"/>
      <c r="F10" s="11"/>
      <c r="G10" s="825" t="s">
        <v>1369</v>
      </c>
      <c r="H10" s="11">
        <v>260</v>
      </c>
      <c r="I10" s="11">
        <v>404.47</v>
      </c>
      <c r="J10" s="11"/>
      <c r="K10" s="249">
        <v>46722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5.75" customHeight="1">
      <c r="A11" s="125"/>
      <c r="B11" s="817" t="s">
        <v>3364</v>
      </c>
      <c r="C11" s="125"/>
      <c r="D11" s="824" t="s">
        <v>4047</v>
      </c>
      <c r="E11" s="11"/>
      <c r="F11" s="11"/>
      <c r="G11" s="825" t="s">
        <v>1369</v>
      </c>
      <c r="H11" s="11">
        <v>810</v>
      </c>
      <c r="I11" s="11">
        <v>408.55</v>
      </c>
      <c r="J11" s="11"/>
      <c r="K11" s="249">
        <v>46692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5.75" customHeight="1">
      <c r="A12" s="125"/>
      <c r="B12" s="817" t="s">
        <v>3364</v>
      </c>
      <c r="C12" s="125"/>
      <c r="D12" s="824" t="s">
        <v>4048</v>
      </c>
      <c r="E12" s="11"/>
      <c r="F12" s="11"/>
      <c r="G12" s="825" t="s">
        <v>1369</v>
      </c>
      <c r="H12" s="11">
        <v>150</v>
      </c>
      <c r="I12" s="11">
        <v>397.93</v>
      </c>
      <c r="J12" s="11"/>
      <c r="K12" s="249">
        <v>46692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 customHeight="1">
      <c r="A13" s="125"/>
      <c r="B13" s="817" t="s">
        <v>3364</v>
      </c>
      <c r="C13" s="125"/>
      <c r="D13" s="826" t="s">
        <v>4049</v>
      </c>
      <c r="E13" s="11"/>
      <c r="F13" s="11"/>
      <c r="G13" s="825" t="s">
        <v>1369</v>
      </c>
      <c r="H13" s="11">
        <v>1340</v>
      </c>
      <c r="I13" s="11">
        <v>135.94999999999999</v>
      </c>
      <c r="J13" s="11"/>
      <c r="K13" s="249">
        <v>46753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 customHeight="1">
      <c r="A14" s="125"/>
      <c r="B14" s="246"/>
      <c r="C14" s="125"/>
      <c r="D14" s="125"/>
      <c r="E14" s="11"/>
      <c r="F14" s="11"/>
      <c r="G14" s="11"/>
      <c r="H14" s="11"/>
      <c r="I14" s="11"/>
      <c r="J14" s="11"/>
      <c r="K14" s="1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 customHeight="1">
      <c r="A15" s="125"/>
      <c r="B15" s="246"/>
      <c r="C15" s="125"/>
      <c r="D15" s="125"/>
      <c r="E15" s="11"/>
      <c r="F15" s="11"/>
      <c r="G15" s="11"/>
      <c r="H15" s="11"/>
      <c r="I15" s="11"/>
      <c r="J15" s="11"/>
      <c r="K15" s="11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 customHeight="1">
      <c r="A16" s="125"/>
      <c r="B16" s="246"/>
      <c r="C16" s="125"/>
      <c r="D16" s="125"/>
      <c r="E16" s="125"/>
      <c r="F16" s="125"/>
      <c r="G16" s="125"/>
      <c r="H16" s="125"/>
      <c r="I16" s="125"/>
      <c r="J16" s="125"/>
      <c r="K16" s="125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 customHeight="1">
      <c r="A17" s="125"/>
      <c r="B17" s="246"/>
      <c r="C17" s="125"/>
      <c r="D17" s="125"/>
      <c r="E17" s="125"/>
      <c r="F17" s="125"/>
      <c r="G17" s="125"/>
      <c r="H17" s="125"/>
      <c r="I17" s="125"/>
      <c r="J17" s="125"/>
      <c r="K17" s="125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 customHeight="1">
      <c r="A18" s="94"/>
      <c r="B18" s="250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94"/>
      <c r="B19" s="250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250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250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250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250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250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250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250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250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250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250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250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250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250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250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250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250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250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250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250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250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250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250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250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250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250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250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250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250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250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250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250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250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250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250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250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250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250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250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250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250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250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250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250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250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250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250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250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250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250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250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250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250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250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250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250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250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250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250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250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250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250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250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250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250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250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250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250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250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250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250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250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250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250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250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250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250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250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250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250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250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250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250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250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250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250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250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250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250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250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250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250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250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250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250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250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250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250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250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250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250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250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250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250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250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250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250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250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250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250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250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250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250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250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250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250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250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250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250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250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250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250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250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250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250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250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250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250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250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250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250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250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250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250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250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250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250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250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250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250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250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250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250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250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250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250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250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250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250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250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250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250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250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250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250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250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250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250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250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250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250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250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250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250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250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250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382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382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B187" s="382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B188" s="382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B189" s="382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B190" s="382"/>
      <c r="AC190" s="94"/>
    </row>
    <row r="191" spans="1:29" ht="15.75" customHeight="1">
      <c r="B191" s="382"/>
      <c r="AC191" s="94"/>
    </row>
    <row r="192" spans="1:29" ht="15.75" customHeight="1">
      <c r="B192" s="382"/>
      <c r="AC192" s="94"/>
    </row>
    <row r="193" spans="2:29" ht="15.75" customHeight="1">
      <c r="B193" s="382"/>
      <c r="AC193" s="94"/>
    </row>
    <row r="194" spans="2:29" ht="15.75" customHeight="1">
      <c r="B194" s="382"/>
      <c r="AC194" s="94"/>
    </row>
    <row r="195" spans="2:29" ht="15.75" customHeight="1">
      <c r="B195" s="382"/>
      <c r="AC195" s="94"/>
    </row>
    <row r="196" spans="2:29" ht="15.75" customHeight="1">
      <c r="B196" s="382"/>
      <c r="AC196" s="94"/>
    </row>
    <row r="197" spans="2:29" ht="15.75" customHeight="1">
      <c r="B197" s="382"/>
      <c r="AC197" s="94"/>
    </row>
    <row r="198" spans="2:29" ht="15.75" customHeight="1">
      <c r="B198" s="382"/>
      <c r="AC198" s="94"/>
    </row>
    <row r="199" spans="2:29" ht="15.75" customHeight="1">
      <c r="B199" s="382"/>
      <c r="AC199" s="94"/>
    </row>
    <row r="200" spans="2:29" ht="15.75" customHeight="1">
      <c r="B200" s="382"/>
      <c r="AC200" s="94"/>
    </row>
    <row r="201" spans="2:29" ht="15.75" customHeight="1">
      <c r="B201" s="382"/>
      <c r="AC201" s="94"/>
    </row>
    <row r="202" spans="2:29" ht="15.75" customHeight="1">
      <c r="B202" s="382"/>
      <c r="AC202" s="94"/>
    </row>
    <row r="203" spans="2:29" ht="15.75" customHeight="1">
      <c r="B203" s="382"/>
      <c r="AC203" s="94"/>
    </row>
    <row r="204" spans="2:29" ht="15.75" customHeight="1">
      <c r="B204" s="382"/>
      <c r="AC204" s="94"/>
    </row>
    <row r="205" spans="2:29" ht="15.75" customHeight="1">
      <c r="B205" s="382"/>
      <c r="AC205" s="94"/>
    </row>
    <row r="206" spans="2:29" ht="15.75" customHeight="1">
      <c r="B206" s="382"/>
      <c r="AC206" s="94"/>
    </row>
    <row r="207" spans="2:29" ht="15.75" customHeight="1">
      <c r="B207" s="382"/>
      <c r="AC207" s="94"/>
    </row>
    <row r="208" spans="2:29" ht="15.75" customHeight="1">
      <c r="B208" s="382"/>
      <c r="AC208" s="94"/>
    </row>
    <row r="209" spans="2:29" ht="15.75" customHeight="1">
      <c r="B209" s="382"/>
      <c r="AC209" s="94"/>
    </row>
    <row r="210" spans="2:29" ht="15.75" customHeight="1">
      <c r="B210" s="382"/>
      <c r="AC210" s="94"/>
    </row>
    <row r="211" spans="2:29" ht="15.75" customHeight="1">
      <c r="B211" s="382"/>
      <c r="AC211" s="94"/>
    </row>
    <row r="212" spans="2:29" ht="15.75" customHeight="1">
      <c r="B212" s="382"/>
      <c r="AC212" s="94"/>
    </row>
    <row r="213" spans="2:29" ht="15.75" customHeight="1">
      <c r="B213" s="382"/>
      <c r="AC213" s="94"/>
    </row>
    <row r="214" spans="2:29" ht="15.75" customHeight="1">
      <c r="B214" s="382"/>
      <c r="AC214" s="94"/>
    </row>
    <row r="215" spans="2:29" ht="15.75" customHeight="1">
      <c r="B215" s="382"/>
      <c r="AC215" s="94"/>
    </row>
    <row r="216" spans="2:29" ht="15.75" customHeight="1">
      <c r="B216" s="382"/>
    </row>
    <row r="217" spans="2:29" ht="15.75" customHeight="1">
      <c r="B217" s="382"/>
    </row>
    <row r="218" spans="2:29" ht="15.75" customHeight="1">
      <c r="B218" s="382"/>
    </row>
    <row r="219" spans="2:29" ht="15.75" customHeight="1">
      <c r="B219" s="382"/>
    </row>
    <row r="220" spans="2:29" ht="15.75" customHeight="1">
      <c r="B220" s="382"/>
    </row>
    <row r="221" spans="2:29" ht="15.75" customHeight="1">
      <c r="B221" s="382"/>
    </row>
    <row r="222" spans="2:29" ht="15.75" customHeight="1">
      <c r="B222" s="382"/>
    </row>
    <row r="223" spans="2:29" ht="15.75" customHeight="1">
      <c r="B223" s="382"/>
    </row>
    <row r="224" spans="2:29" ht="15.75" customHeight="1">
      <c r="B224" s="382"/>
    </row>
    <row r="225" spans="2:2" ht="15.75" customHeight="1">
      <c r="B225" s="382"/>
    </row>
    <row r="226" spans="2:2" ht="15.75" customHeight="1">
      <c r="B226" s="382"/>
    </row>
    <row r="227" spans="2:2" ht="15.75" customHeight="1">
      <c r="B227" s="382"/>
    </row>
    <row r="228" spans="2:2" ht="15.75" customHeight="1">
      <c r="B228" s="382"/>
    </row>
    <row r="229" spans="2:2" ht="15.75" customHeight="1">
      <c r="B229" s="382"/>
    </row>
    <row r="230" spans="2:2" ht="15.75" customHeight="1">
      <c r="B230" s="382"/>
    </row>
    <row r="231" spans="2:2" ht="15.75" customHeight="1">
      <c r="B231" s="382"/>
    </row>
    <row r="232" spans="2:2" ht="15.75" customHeight="1">
      <c r="B232" s="382"/>
    </row>
    <row r="233" spans="2:2" ht="15.75" customHeight="1">
      <c r="B233" s="382"/>
    </row>
    <row r="234" spans="2:2" ht="15.75" customHeight="1">
      <c r="B234" s="382"/>
    </row>
    <row r="235" spans="2:2" ht="15.75" customHeight="1">
      <c r="B235" s="382"/>
    </row>
    <row r="236" spans="2:2" ht="15.75" customHeight="1">
      <c r="B236" s="382"/>
    </row>
    <row r="237" spans="2:2" ht="15.75" customHeight="1">
      <c r="B237" s="382"/>
    </row>
    <row r="238" spans="2:2" ht="15.75" customHeight="1">
      <c r="B238" s="382"/>
    </row>
    <row r="239" spans="2:2" ht="15.75" customHeight="1">
      <c r="B239" s="382"/>
    </row>
    <row r="240" spans="2:2" ht="15.75" customHeight="1">
      <c r="B240" s="382"/>
    </row>
    <row r="241" spans="2:2" ht="15.75" customHeight="1">
      <c r="B241" s="382"/>
    </row>
    <row r="242" spans="2:2" ht="15.75" customHeight="1">
      <c r="B242" s="382"/>
    </row>
    <row r="243" spans="2:2" ht="15.75" customHeight="1">
      <c r="B243" s="382"/>
    </row>
    <row r="244" spans="2:2" ht="15.75" customHeight="1">
      <c r="B244" s="382"/>
    </row>
    <row r="245" spans="2:2" ht="15.75" customHeight="1">
      <c r="B245" s="382"/>
    </row>
    <row r="246" spans="2:2" ht="15.75" customHeight="1">
      <c r="B246" s="382"/>
    </row>
    <row r="247" spans="2:2" ht="15.75" customHeight="1">
      <c r="B247" s="382"/>
    </row>
    <row r="248" spans="2:2" ht="15.75" customHeight="1">
      <c r="B248" s="382"/>
    </row>
    <row r="249" spans="2:2" ht="15.75" customHeight="1">
      <c r="B249" s="382"/>
    </row>
    <row r="250" spans="2:2" ht="15.75" customHeight="1">
      <c r="B250" s="382"/>
    </row>
    <row r="251" spans="2:2" ht="15.75" customHeight="1">
      <c r="B251" s="382"/>
    </row>
    <row r="252" spans="2:2" ht="15.75" customHeight="1">
      <c r="B252" s="382"/>
    </row>
    <row r="253" spans="2:2" ht="15.75" customHeight="1">
      <c r="B253" s="382"/>
    </row>
    <row r="254" spans="2:2" ht="15.75" customHeight="1">
      <c r="B254" s="382"/>
    </row>
    <row r="255" spans="2:2" ht="15.75" customHeight="1">
      <c r="B255" s="382"/>
    </row>
    <row r="256" spans="2:2" ht="15.75" customHeight="1">
      <c r="B256" s="382"/>
    </row>
    <row r="257" spans="2:2" ht="15.75" customHeight="1">
      <c r="B257" s="382"/>
    </row>
    <row r="258" spans="2:2" ht="15.75" customHeight="1">
      <c r="B258" s="382"/>
    </row>
    <row r="259" spans="2:2" ht="15.75" customHeight="1">
      <c r="B259" s="382"/>
    </row>
    <row r="260" spans="2:2" ht="15.75" customHeight="1">
      <c r="B260" s="382"/>
    </row>
    <row r="261" spans="2:2" ht="15.75" customHeight="1">
      <c r="B261" s="382"/>
    </row>
    <row r="262" spans="2:2" ht="15.75" customHeight="1">
      <c r="B262" s="382"/>
    </row>
    <row r="263" spans="2:2" ht="15.75" customHeight="1">
      <c r="B263" s="382"/>
    </row>
    <row r="264" spans="2:2" ht="15.75" customHeight="1">
      <c r="B264" s="382"/>
    </row>
    <row r="265" spans="2:2" ht="15.75" customHeight="1">
      <c r="B265" s="382"/>
    </row>
    <row r="266" spans="2:2" ht="15.75" customHeight="1">
      <c r="B266" s="382"/>
    </row>
    <row r="267" spans="2:2" ht="15.75" customHeight="1">
      <c r="B267" s="382"/>
    </row>
    <row r="268" spans="2:2" ht="15.75" customHeight="1">
      <c r="B268" s="382"/>
    </row>
    <row r="269" spans="2:2" ht="15.75" customHeight="1">
      <c r="B269" s="382"/>
    </row>
    <row r="270" spans="2:2" ht="15.75" customHeight="1">
      <c r="B270" s="382"/>
    </row>
    <row r="271" spans="2:2" ht="15.75" customHeight="1">
      <c r="B271" s="382"/>
    </row>
    <row r="272" spans="2:2" ht="15.75" customHeight="1">
      <c r="B272" s="382"/>
    </row>
    <row r="273" spans="2:2" ht="15.75" customHeight="1">
      <c r="B273" s="382"/>
    </row>
    <row r="274" spans="2:2" ht="15.75" customHeight="1">
      <c r="B274" s="382"/>
    </row>
    <row r="275" spans="2:2" ht="15.75" customHeight="1">
      <c r="B275" s="382"/>
    </row>
    <row r="276" spans="2:2" ht="15.75" customHeight="1">
      <c r="B276" s="382"/>
    </row>
    <row r="277" spans="2:2" ht="15.75" customHeight="1">
      <c r="B277" s="382"/>
    </row>
    <row r="278" spans="2:2" ht="15.75" customHeight="1">
      <c r="B278" s="382"/>
    </row>
    <row r="279" spans="2:2" ht="15.75" customHeight="1">
      <c r="B279" s="382"/>
    </row>
    <row r="280" spans="2:2" ht="15.75" customHeight="1">
      <c r="B280" s="382"/>
    </row>
    <row r="281" spans="2:2" ht="15.75" customHeight="1">
      <c r="B281" s="382"/>
    </row>
    <row r="282" spans="2:2" ht="15.75" customHeight="1">
      <c r="B282" s="382"/>
    </row>
    <row r="283" spans="2:2" ht="15.75" customHeight="1">
      <c r="B283" s="382"/>
    </row>
    <row r="284" spans="2:2" ht="15.75" customHeight="1">
      <c r="B284" s="382"/>
    </row>
    <row r="285" spans="2:2" ht="15.75" customHeight="1">
      <c r="B285" s="382"/>
    </row>
    <row r="286" spans="2:2" ht="15.75" customHeight="1">
      <c r="B286" s="382"/>
    </row>
    <row r="287" spans="2:2" ht="15.75" customHeight="1">
      <c r="B287" s="382"/>
    </row>
    <row r="288" spans="2:2" ht="15.75" customHeight="1">
      <c r="B288" s="382"/>
    </row>
    <row r="289" spans="2:2" ht="15.75" customHeight="1">
      <c r="B289" s="382"/>
    </row>
    <row r="290" spans="2:2" ht="15.75" customHeight="1">
      <c r="B290" s="382"/>
    </row>
    <row r="291" spans="2:2" ht="15.75" customHeight="1">
      <c r="B291" s="382"/>
    </row>
    <row r="292" spans="2:2" ht="15.75" customHeight="1">
      <c r="B292" s="382"/>
    </row>
    <row r="293" spans="2:2" ht="15.75" customHeight="1">
      <c r="B293" s="382"/>
    </row>
    <row r="294" spans="2:2" ht="15.75" customHeight="1">
      <c r="B294" s="382"/>
    </row>
    <row r="295" spans="2:2" ht="15.75" customHeight="1">
      <c r="B295" s="382"/>
    </row>
    <row r="296" spans="2:2" ht="15.75" customHeight="1">
      <c r="B296" s="382"/>
    </row>
    <row r="297" spans="2:2" ht="15.75" customHeight="1">
      <c r="B297" s="382"/>
    </row>
    <row r="298" spans="2:2" ht="15.75" customHeight="1">
      <c r="B298" s="382"/>
    </row>
    <row r="299" spans="2:2" ht="15.75" customHeight="1">
      <c r="B299" s="382"/>
    </row>
    <row r="300" spans="2:2" ht="15.75" customHeight="1">
      <c r="B300" s="382"/>
    </row>
    <row r="301" spans="2:2" ht="15.75" customHeight="1">
      <c r="B301" s="382"/>
    </row>
    <row r="302" spans="2:2" ht="15.75" customHeight="1">
      <c r="B302" s="382"/>
    </row>
    <row r="303" spans="2:2" ht="15.75" customHeight="1">
      <c r="B303" s="382"/>
    </row>
    <row r="304" spans="2:2" ht="15.75" customHeight="1">
      <c r="B304" s="382"/>
    </row>
    <row r="305" spans="2:2" ht="15.75" customHeight="1">
      <c r="B305" s="382"/>
    </row>
    <row r="306" spans="2:2" ht="15.75" customHeight="1">
      <c r="B306" s="382"/>
    </row>
    <row r="307" spans="2:2" ht="15.75" customHeight="1">
      <c r="B307" s="382"/>
    </row>
    <row r="308" spans="2:2" ht="15.75" customHeight="1">
      <c r="B308" s="382"/>
    </row>
    <row r="309" spans="2:2" ht="15.75" customHeight="1">
      <c r="B309" s="382"/>
    </row>
    <row r="310" spans="2:2" ht="15.75" customHeight="1">
      <c r="B310" s="382"/>
    </row>
    <row r="311" spans="2:2" ht="15.75" customHeight="1">
      <c r="B311" s="382"/>
    </row>
    <row r="312" spans="2:2" ht="15.75" customHeight="1">
      <c r="B312" s="382"/>
    </row>
    <row r="313" spans="2:2" ht="15.75" customHeight="1">
      <c r="B313" s="382"/>
    </row>
    <row r="314" spans="2:2" ht="15.75" customHeight="1">
      <c r="B314" s="382"/>
    </row>
    <row r="315" spans="2:2" ht="15.75" customHeight="1">
      <c r="B315" s="382"/>
    </row>
    <row r="316" spans="2:2" ht="15.75" customHeight="1">
      <c r="B316" s="382"/>
    </row>
    <row r="317" spans="2:2" ht="15.75" customHeight="1">
      <c r="B317" s="382"/>
    </row>
    <row r="318" spans="2:2" ht="15.75" customHeight="1">
      <c r="B318" s="382"/>
    </row>
    <row r="319" spans="2:2" ht="15.75" customHeight="1">
      <c r="B319" s="382"/>
    </row>
    <row r="320" spans="2:2" ht="15.75" customHeight="1">
      <c r="B320" s="382"/>
    </row>
    <row r="321" spans="2:2" ht="15.75" customHeight="1">
      <c r="B321" s="382"/>
    </row>
    <row r="322" spans="2:2" ht="15.75" customHeight="1">
      <c r="B322" s="382"/>
    </row>
    <row r="323" spans="2:2" ht="15.75" customHeight="1">
      <c r="B323" s="382"/>
    </row>
    <row r="324" spans="2:2" ht="15.75" customHeight="1">
      <c r="B324" s="382"/>
    </row>
    <row r="325" spans="2:2" ht="15.75" customHeight="1">
      <c r="B325" s="382"/>
    </row>
    <row r="326" spans="2:2" ht="15.75" customHeight="1">
      <c r="B326" s="382"/>
    </row>
    <row r="327" spans="2:2" ht="15.75" customHeight="1">
      <c r="B327" s="382"/>
    </row>
    <row r="328" spans="2:2" ht="15.75" customHeight="1">
      <c r="B328" s="382"/>
    </row>
    <row r="329" spans="2:2" ht="15.75" customHeight="1">
      <c r="B329" s="382"/>
    </row>
    <row r="330" spans="2:2" ht="15.75" customHeight="1">
      <c r="B330" s="382"/>
    </row>
    <row r="331" spans="2:2" ht="15.75" customHeight="1">
      <c r="B331" s="382"/>
    </row>
    <row r="332" spans="2:2" ht="15.75" customHeight="1">
      <c r="B332" s="382"/>
    </row>
    <row r="333" spans="2:2" ht="15.75" customHeight="1">
      <c r="B333" s="382"/>
    </row>
    <row r="334" spans="2:2" ht="15.75" customHeight="1">
      <c r="B334" s="382"/>
    </row>
    <row r="335" spans="2:2" ht="15.75" customHeight="1">
      <c r="B335" s="382"/>
    </row>
    <row r="336" spans="2:2" ht="15.75" customHeight="1">
      <c r="B336" s="382"/>
    </row>
    <row r="337" spans="2:2" ht="15.75" customHeight="1">
      <c r="B337" s="382"/>
    </row>
    <row r="338" spans="2:2" ht="15.75" customHeight="1">
      <c r="B338" s="382"/>
    </row>
    <row r="339" spans="2:2" ht="15.75" customHeight="1">
      <c r="B339" s="382"/>
    </row>
    <row r="340" spans="2:2" ht="15.75" customHeight="1">
      <c r="B340" s="382"/>
    </row>
    <row r="341" spans="2:2" ht="15.75" customHeight="1">
      <c r="B341" s="382"/>
    </row>
    <row r="342" spans="2:2" ht="15.75" customHeight="1">
      <c r="B342" s="382"/>
    </row>
    <row r="343" spans="2:2" ht="15.75" customHeight="1">
      <c r="B343" s="382"/>
    </row>
    <row r="344" spans="2:2" ht="15.75" customHeight="1">
      <c r="B344" s="382"/>
    </row>
    <row r="345" spans="2:2" ht="15.75" customHeight="1">
      <c r="B345" s="382"/>
    </row>
    <row r="346" spans="2:2" ht="15.75" customHeight="1">
      <c r="B346" s="382"/>
    </row>
    <row r="347" spans="2:2" ht="15.75" customHeight="1">
      <c r="B347" s="382"/>
    </row>
    <row r="348" spans="2:2" ht="15.75" customHeight="1">
      <c r="B348" s="382"/>
    </row>
    <row r="349" spans="2:2" ht="15.75" customHeight="1">
      <c r="B349" s="382"/>
    </row>
    <row r="350" spans="2:2" ht="15.75" customHeight="1">
      <c r="B350" s="382"/>
    </row>
    <row r="351" spans="2:2" ht="15.75" customHeight="1">
      <c r="B351" s="382"/>
    </row>
    <row r="352" spans="2:2" ht="15.75" customHeight="1">
      <c r="B352" s="382"/>
    </row>
    <row r="353" spans="2:2" ht="15.75" customHeight="1">
      <c r="B353" s="382"/>
    </row>
    <row r="354" spans="2:2" ht="15.75" customHeight="1">
      <c r="B354" s="382"/>
    </row>
    <row r="355" spans="2:2" ht="15.75" customHeight="1">
      <c r="B355" s="382"/>
    </row>
    <row r="356" spans="2:2" ht="15.75" customHeight="1">
      <c r="B356" s="382"/>
    </row>
    <row r="357" spans="2:2" ht="15.75" customHeight="1">
      <c r="B357" s="382"/>
    </row>
    <row r="358" spans="2:2" ht="15.75" customHeight="1">
      <c r="B358" s="382"/>
    </row>
    <row r="359" spans="2:2" ht="15.75" customHeight="1">
      <c r="B359" s="382"/>
    </row>
    <row r="360" spans="2:2" ht="15.75" customHeight="1">
      <c r="B360" s="382"/>
    </row>
    <row r="361" spans="2:2" ht="15.75" customHeight="1">
      <c r="B361" s="382"/>
    </row>
    <row r="362" spans="2:2" ht="15.75" customHeight="1">
      <c r="B362" s="382"/>
    </row>
    <row r="363" spans="2:2" ht="15.75" customHeight="1">
      <c r="B363" s="382"/>
    </row>
    <row r="364" spans="2:2" ht="15.75" customHeight="1">
      <c r="B364" s="382"/>
    </row>
    <row r="365" spans="2:2" ht="15.75" customHeight="1">
      <c r="B365" s="382"/>
    </row>
    <row r="366" spans="2:2" ht="15.75" customHeight="1">
      <c r="B366" s="382"/>
    </row>
    <row r="367" spans="2:2" ht="15.75" customHeight="1">
      <c r="B367" s="382"/>
    </row>
    <row r="368" spans="2:2" ht="15.75" customHeight="1">
      <c r="B368" s="382"/>
    </row>
    <row r="369" spans="2:2" ht="15.75" customHeight="1">
      <c r="B369" s="382"/>
    </row>
    <row r="370" spans="2:2" ht="15.75" customHeight="1">
      <c r="B370" s="382"/>
    </row>
    <row r="371" spans="2:2" ht="15.75" customHeight="1">
      <c r="B371" s="382"/>
    </row>
    <row r="372" spans="2:2" ht="15.75" customHeight="1">
      <c r="B372" s="382"/>
    </row>
    <row r="373" spans="2:2" ht="15.75" customHeight="1">
      <c r="B373" s="382"/>
    </row>
    <row r="374" spans="2:2" ht="15.75" customHeight="1">
      <c r="B374" s="382"/>
    </row>
    <row r="375" spans="2:2" ht="15.75" customHeight="1">
      <c r="B375" s="382"/>
    </row>
    <row r="376" spans="2:2" ht="15.75" customHeight="1">
      <c r="B376" s="382"/>
    </row>
    <row r="377" spans="2:2" ht="15.75" customHeight="1">
      <c r="B377" s="382"/>
    </row>
    <row r="378" spans="2:2" ht="15.75" customHeight="1">
      <c r="B378" s="382"/>
    </row>
    <row r="379" spans="2:2" ht="15.75" customHeight="1">
      <c r="B379" s="382"/>
    </row>
    <row r="380" spans="2:2" ht="15.75" customHeight="1">
      <c r="B380" s="382"/>
    </row>
    <row r="381" spans="2:2" ht="15.75" customHeight="1">
      <c r="B381" s="382"/>
    </row>
    <row r="382" spans="2:2" ht="15.75" customHeight="1">
      <c r="B382" s="382"/>
    </row>
    <row r="383" spans="2:2" ht="15.75" customHeight="1">
      <c r="B383" s="382"/>
    </row>
    <row r="384" spans="2:2" ht="15.75" customHeight="1">
      <c r="B384" s="382"/>
    </row>
    <row r="385" spans="2:2" ht="15.75" customHeight="1">
      <c r="B385" s="382"/>
    </row>
    <row r="386" spans="2:2" ht="15.75" customHeight="1">
      <c r="B386" s="382"/>
    </row>
    <row r="387" spans="2:2" ht="15.75" customHeight="1">
      <c r="B387" s="382"/>
    </row>
    <row r="388" spans="2:2" ht="15.75" customHeight="1">
      <c r="B388" s="382"/>
    </row>
    <row r="389" spans="2:2" ht="15.75" customHeight="1">
      <c r="B389" s="382"/>
    </row>
    <row r="390" spans="2:2" ht="15.75" customHeight="1">
      <c r="B390" s="382"/>
    </row>
    <row r="391" spans="2:2" ht="15.75" customHeight="1">
      <c r="B391" s="382"/>
    </row>
    <row r="392" spans="2:2" ht="15.75" customHeight="1">
      <c r="B392" s="382"/>
    </row>
    <row r="393" spans="2:2" ht="15.75" customHeight="1">
      <c r="B393" s="382"/>
    </row>
    <row r="394" spans="2:2" ht="15.75" customHeight="1">
      <c r="B394" s="382"/>
    </row>
    <row r="395" spans="2:2" ht="15.75" customHeight="1">
      <c r="B395" s="382"/>
    </row>
    <row r="396" spans="2:2" ht="15.75" customHeight="1">
      <c r="B396" s="382"/>
    </row>
    <row r="397" spans="2:2" ht="15.75" customHeight="1">
      <c r="B397" s="382"/>
    </row>
    <row r="398" spans="2:2" ht="15.75" customHeight="1">
      <c r="B398" s="382"/>
    </row>
    <row r="399" spans="2:2" ht="15.75" customHeight="1">
      <c r="B399" s="382"/>
    </row>
    <row r="400" spans="2:2" ht="15.75" customHeight="1">
      <c r="B400" s="382"/>
    </row>
    <row r="401" spans="2:2" ht="15.75" customHeight="1">
      <c r="B401" s="382"/>
    </row>
    <row r="402" spans="2:2" ht="15.75" customHeight="1">
      <c r="B402" s="382"/>
    </row>
    <row r="403" spans="2:2" ht="15.75" customHeight="1">
      <c r="B403" s="382"/>
    </row>
    <row r="404" spans="2:2" ht="15.75" customHeight="1">
      <c r="B404" s="382"/>
    </row>
    <row r="405" spans="2:2" ht="15.75" customHeight="1">
      <c r="B405" s="382"/>
    </row>
    <row r="406" spans="2:2" ht="15.75" customHeight="1">
      <c r="B406" s="382"/>
    </row>
    <row r="407" spans="2:2" ht="15.75" customHeight="1">
      <c r="B407" s="382"/>
    </row>
    <row r="408" spans="2:2" ht="15.75" customHeight="1">
      <c r="B408" s="382"/>
    </row>
    <row r="409" spans="2:2" ht="15.75" customHeight="1">
      <c r="B409" s="382"/>
    </row>
    <row r="410" spans="2:2" ht="15.75" customHeight="1">
      <c r="B410" s="382"/>
    </row>
    <row r="411" spans="2:2" ht="15.75" customHeight="1">
      <c r="B411" s="382"/>
    </row>
    <row r="412" spans="2:2" ht="15.75" customHeight="1">
      <c r="B412" s="382"/>
    </row>
    <row r="413" spans="2:2" ht="15.75" customHeight="1">
      <c r="B413" s="382"/>
    </row>
    <row r="414" spans="2:2" ht="15.75" customHeight="1">
      <c r="B414" s="382"/>
    </row>
    <row r="415" spans="2:2" ht="15.75" customHeight="1">
      <c r="B415" s="382"/>
    </row>
    <row r="416" spans="2:2" ht="15.75" customHeight="1">
      <c r="B416" s="382"/>
    </row>
    <row r="417" spans="2:2" ht="15.75" customHeight="1">
      <c r="B417" s="382"/>
    </row>
    <row r="418" spans="2:2" ht="15.75" customHeight="1">
      <c r="B418" s="382"/>
    </row>
    <row r="419" spans="2:2" ht="15.75" customHeight="1">
      <c r="B419" s="382"/>
    </row>
    <row r="420" spans="2:2" ht="15.75" customHeight="1">
      <c r="B420" s="382"/>
    </row>
    <row r="421" spans="2:2" ht="15.75" customHeight="1">
      <c r="B421" s="382"/>
    </row>
    <row r="422" spans="2:2" ht="15.75" customHeight="1">
      <c r="B422" s="382"/>
    </row>
    <row r="423" spans="2:2" ht="15.75" customHeight="1">
      <c r="B423" s="382"/>
    </row>
    <row r="424" spans="2:2" ht="15.75" customHeight="1">
      <c r="B424" s="382"/>
    </row>
    <row r="425" spans="2:2" ht="15.75" customHeight="1">
      <c r="B425" s="382"/>
    </row>
    <row r="426" spans="2:2" ht="15.75" customHeight="1">
      <c r="B426" s="382"/>
    </row>
    <row r="427" spans="2:2" ht="15.75" customHeight="1">
      <c r="B427" s="382"/>
    </row>
    <row r="428" spans="2:2" ht="15.75" customHeight="1">
      <c r="B428" s="382"/>
    </row>
    <row r="429" spans="2:2" ht="15.75" customHeight="1">
      <c r="B429" s="382"/>
    </row>
    <row r="430" spans="2:2" ht="15.75" customHeight="1">
      <c r="B430" s="382"/>
    </row>
    <row r="431" spans="2:2" ht="15.75" customHeight="1">
      <c r="B431" s="382"/>
    </row>
    <row r="432" spans="2:2" ht="15.75" customHeight="1">
      <c r="B432" s="382"/>
    </row>
    <row r="433" spans="2:2" ht="15.75" customHeight="1">
      <c r="B433" s="382"/>
    </row>
    <row r="434" spans="2:2" ht="15.75" customHeight="1">
      <c r="B434" s="382"/>
    </row>
    <row r="435" spans="2:2" ht="15.75" customHeight="1">
      <c r="B435" s="382"/>
    </row>
    <row r="436" spans="2:2" ht="15.75" customHeight="1">
      <c r="B436" s="382"/>
    </row>
    <row r="437" spans="2:2" ht="15.75" customHeight="1">
      <c r="B437" s="382"/>
    </row>
    <row r="438" spans="2:2" ht="15.75" customHeight="1">
      <c r="B438" s="382"/>
    </row>
    <row r="439" spans="2:2" ht="15.75" customHeight="1">
      <c r="B439" s="382"/>
    </row>
    <row r="440" spans="2:2" ht="15.75" customHeight="1">
      <c r="B440" s="382"/>
    </row>
    <row r="441" spans="2:2" ht="15.75" customHeight="1">
      <c r="B441" s="382"/>
    </row>
    <row r="442" spans="2:2" ht="15.75" customHeight="1">
      <c r="B442" s="382"/>
    </row>
    <row r="443" spans="2:2" ht="15.75" customHeight="1">
      <c r="B443" s="382"/>
    </row>
    <row r="444" spans="2:2" ht="15.75" customHeight="1">
      <c r="B444" s="382"/>
    </row>
    <row r="445" spans="2:2" ht="15.75" customHeight="1">
      <c r="B445" s="382"/>
    </row>
    <row r="446" spans="2:2" ht="15.75" customHeight="1">
      <c r="B446" s="382"/>
    </row>
    <row r="447" spans="2:2" ht="15.75" customHeight="1">
      <c r="B447" s="382"/>
    </row>
    <row r="448" spans="2:2" ht="15.75" customHeight="1">
      <c r="B448" s="382"/>
    </row>
    <row r="449" spans="2:2" ht="15.75" customHeight="1">
      <c r="B449" s="382"/>
    </row>
    <row r="450" spans="2:2" ht="15.75" customHeight="1">
      <c r="B450" s="382"/>
    </row>
    <row r="451" spans="2:2" ht="15.75" customHeight="1">
      <c r="B451" s="382"/>
    </row>
    <row r="452" spans="2:2" ht="15.75" customHeight="1">
      <c r="B452" s="382"/>
    </row>
    <row r="453" spans="2:2" ht="15.75" customHeight="1">
      <c r="B453" s="382"/>
    </row>
    <row r="454" spans="2:2" ht="15.75" customHeight="1">
      <c r="B454" s="382"/>
    </row>
    <row r="455" spans="2:2" ht="15.75" customHeight="1">
      <c r="B455" s="382"/>
    </row>
    <row r="456" spans="2:2" ht="15.75" customHeight="1">
      <c r="B456" s="382"/>
    </row>
    <row r="457" spans="2:2" ht="15.75" customHeight="1">
      <c r="B457" s="382"/>
    </row>
    <row r="458" spans="2:2" ht="15.75" customHeight="1">
      <c r="B458" s="382"/>
    </row>
    <row r="459" spans="2:2" ht="15.75" customHeight="1">
      <c r="B459" s="382"/>
    </row>
    <row r="460" spans="2:2" ht="15.75" customHeight="1">
      <c r="B460" s="382"/>
    </row>
    <row r="461" spans="2:2" ht="15.75" customHeight="1">
      <c r="B461" s="382"/>
    </row>
    <row r="462" spans="2:2" ht="15.75" customHeight="1">
      <c r="B462" s="382"/>
    </row>
    <row r="463" spans="2:2" ht="15.75" customHeight="1">
      <c r="B463" s="382"/>
    </row>
    <row r="464" spans="2:2" ht="15.75" customHeight="1">
      <c r="B464" s="382"/>
    </row>
    <row r="465" spans="2:2" ht="15.75" customHeight="1">
      <c r="B465" s="382"/>
    </row>
    <row r="466" spans="2:2" ht="15.75" customHeight="1">
      <c r="B466" s="382"/>
    </row>
    <row r="467" spans="2:2" ht="15.75" customHeight="1">
      <c r="B467" s="382"/>
    </row>
    <row r="468" spans="2:2" ht="15.75" customHeight="1">
      <c r="B468" s="382"/>
    </row>
    <row r="469" spans="2:2" ht="15.75" customHeight="1">
      <c r="B469" s="382"/>
    </row>
    <row r="470" spans="2:2" ht="15.75" customHeight="1">
      <c r="B470" s="382"/>
    </row>
    <row r="471" spans="2:2" ht="15.75" customHeight="1">
      <c r="B471" s="382"/>
    </row>
    <row r="472" spans="2:2" ht="15.75" customHeight="1">
      <c r="B472" s="382"/>
    </row>
    <row r="473" spans="2:2" ht="15.75" customHeight="1">
      <c r="B473" s="382"/>
    </row>
    <row r="474" spans="2:2" ht="15.75" customHeight="1">
      <c r="B474" s="382"/>
    </row>
    <row r="475" spans="2:2" ht="15.75" customHeight="1">
      <c r="B475" s="382"/>
    </row>
    <row r="476" spans="2:2" ht="15.75" customHeight="1">
      <c r="B476" s="382"/>
    </row>
    <row r="477" spans="2:2" ht="15.75" customHeight="1">
      <c r="B477" s="382"/>
    </row>
    <row r="478" spans="2:2" ht="15.75" customHeight="1">
      <c r="B478" s="382"/>
    </row>
    <row r="479" spans="2:2" ht="15.75" customHeight="1">
      <c r="B479" s="382"/>
    </row>
    <row r="480" spans="2:2" ht="15.75" customHeight="1">
      <c r="B480" s="382"/>
    </row>
    <row r="481" spans="2:2" ht="15.75" customHeight="1">
      <c r="B481" s="382"/>
    </row>
    <row r="482" spans="2:2" ht="15.75" customHeight="1">
      <c r="B482" s="382"/>
    </row>
    <row r="483" spans="2:2" ht="15.75" customHeight="1">
      <c r="B483" s="382"/>
    </row>
    <row r="484" spans="2:2" ht="15.75" customHeight="1">
      <c r="B484" s="382"/>
    </row>
    <row r="485" spans="2:2" ht="15.75" customHeight="1">
      <c r="B485" s="382"/>
    </row>
    <row r="486" spans="2:2" ht="15.75" customHeight="1">
      <c r="B486" s="382"/>
    </row>
    <row r="487" spans="2:2" ht="15.75" customHeight="1">
      <c r="B487" s="382"/>
    </row>
    <row r="488" spans="2:2" ht="15.75" customHeight="1">
      <c r="B488" s="382"/>
    </row>
    <row r="489" spans="2:2" ht="15.75" customHeight="1">
      <c r="B489" s="382"/>
    </row>
    <row r="490" spans="2:2" ht="15.75" customHeight="1">
      <c r="B490" s="382"/>
    </row>
    <row r="491" spans="2:2" ht="15.75" customHeight="1">
      <c r="B491" s="382"/>
    </row>
    <row r="492" spans="2:2" ht="15.75" customHeight="1">
      <c r="B492" s="382"/>
    </row>
    <row r="493" spans="2:2" ht="15.75" customHeight="1">
      <c r="B493" s="382"/>
    </row>
    <row r="494" spans="2:2" ht="15.75" customHeight="1">
      <c r="B494" s="382"/>
    </row>
    <row r="495" spans="2:2" ht="15.75" customHeight="1">
      <c r="B495" s="382"/>
    </row>
    <row r="496" spans="2:2" ht="15.75" customHeight="1">
      <c r="B496" s="382"/>
    </row>
    <row r="497" spans="2:2" ht="15.75" customHeight="1">
      <c r="B497" s="382"/>
    </row>
    <row r="498" spans="2:2" ht="15.75" customHeight="1">
      <c r="B498" s="382"/>
    </row>
    <row r="499" spans="2:2" ht="15.75" customHeight="1">
      <c r="B499" s="382"/>
    </row>
    <row r="500" spans="2:2" ht="15.75" customHeight="1">
      <c r="B500" s="382"/>
    </row>
    <row r="501" spans="2:2" ht="15.75" customHeight="1">
      <c r="B501" s="382"/>
    </row>
    <row r="502" spans="2:2" ht="15.75" customHeight="1">
      <c r="B502" s="382"/>
    </row>
    <row r="503" spans="2:2" ht="15.75" customHeight="1">
      <c r="B503" s="382"/>
    </row>
    <row r="504" spans="2:2" ht="15.75" customHeight="1">
      <c r="B504" s="382"/>
    </row>
    <row r="505" spans="2:2" ht="15.75" customHeight="1">
      <c r="B505" s="382"/>
    </row>
    <row r="506" spans="2:2" ht="15.75" customHeight="1">
      <c r="B506" s="382"/>
    </row>
    <row r="507" spans="2:2" ht="15.75" customHeight="1">
      <c r="B507" s="382"/>
    </row>
    <row r="508" spans="2:2" ht="15.75" customHeight="1">
      <c r="B508" s="382"/>
    </row>
    <row r="509" spans="2:2" ht="15.75" customHeight="1">
      <c r="B509" s="382"/>
    </row>
    <row r="510" spans="2:2" ht="15.75" customHeight="1">
      <c r="B510" s="382"/>
    </row>
    <row r="511" spans="2:2" ht="15.75" customHeight="1">
      <c r="B511" s="382"/>
    </row>
    <row r="512" spans="2:2" ht="15.75" customHeight="1">
      <c r="B512" s="382"/>
    </row>
    <row r="513" spans="2:2" ht="15.75" customHeight="1">
      <c r="B513" s="382"/>
    </row>
    <row r="514" spans="2:2" ht="15.75" customHeight="1">
      <c r="B514" s="382"/>
    </row>
    <row r="515" spans="2:2" ht="15.75" customHeight="1">
      <c r="B515" s="382"/>
    </row>
    <row r="516" spans="2:2" ht="15.75" customHeight="1">
      <c r="B516" s="382"/>
    </row>
    <row r="517" spans="2:2" ht="15.75" customHeight="1">
      <c r="B517" s="382"/>
    </row>
    <row r="518" spans="2:2" ht="15.75" customHeight="1">
      <c r="B518" s="382"/>
    </row>
    <row r="519" spans="2:2" ht="15.75" customHeight="1">
      <c r="B519" s="382"/>
    </row>
    <row r="520" spans="2:2" ht="15.75" customHeight="1">
      <c r="B520" s="382"/>
    </row>
    <row r="521" spans="2:2" ht="15.75" customHeight="1">
      <c r="B521" s="382"/>
    </row>
    <row r="522" spans="2:2" ht="15.75" customHeight="1">
      <c r="B522" s="382"/>
    </row>
    <row r="523" spans="2:2" ht="15.75" customHeight="1">
      <c r="B523" s="382"/>
    </row>
    <row r="524" spans="2:2" ht="15.75" customHeight="1">
      <c r="B524" s="382"/>
    </row>
    <row r="525" spans="2:2" ht="15.75" customHeight="1">
      <c r="B525" s="382"/>
    </row>
    <row r="526" spans="2:2" ht="15.75" customHeight="1">
      <c r="B526" s="382"/>
    </row>
    <row r="527" spans="2:2" ht="15.75" customHeight="1">
      <c r="B527" s="382"/>
    </row>
    <row r="528" spans="2:2" ht="15.75" customHeight="1">
      <c r="B528" s="382"/>
    </row>
    <row r="529" spans="2:2" ht="15.75" customHeight="1">
      <c r="B529" s="382"/>
    </row>
    <row r="530" spans="2:2" ht="15.75" customHeight="1">
      <c r="B530" s="382"/>
    </row>
    <row r="531" spans="2:2" ht="15.75" customHeight="1">
      <c r="B531" s="382"/>
    </row>
    <row r="532" spans="2:2" ht="15.75" customHeight="1">
      <c r="B532" s="382"/>
    </row>
    <row r="533" spans="2:2" ht="15.75" customHeight="1">
      <c r="B533" s="382"/>
    </row>
    <row r="534" spans="2:2" ht="15.75" customHeight="1">
      <c r="B534" s="382"/>
    </row>
    <row r="535" spans="2:2" ht="15.75" customHeight="1">
      <c r="B535" s="382"/>
    </row>
    <row r="536" spans="2:2" ht="15.75" customHeight="1">
      <c r="B536" s="382"/>
    </row>
    <row r="537" spans="2:2" ht="15.75" customHeight="1">
      <c r="B537" s="382"/>
    </row>
    <row r="538" spans="2:2" ht="15.75" customHeight="1">
      <c r="B538" s="382"/>
    </row>
    <row r="539" spans="2:2" ht="15.75" customHeight="1">
      <c r="B539" s="382"/>
    </row>
    <row r="540" spans="2:2" ht="15.75" customHeight="1">
      <c r="B540" s="382"/>
    </row>
    <row r="541" spans="2:2" ht="15.75" customHeight="1">
      <c r="B541" s="382"/>
    </row>
    <row r="542" spans="2:2" ht="15.75" customHeight="1">
      <c r="B542" s="382"/>
    </row>
    <row r="543" spans="2:2" ht="15.75" customHeight="1">
      <c r="B543" s="382"/>
    </row>
    <row r="544" spans="2:2" ht="15.75" customHeight="1">
      <c r="B544" s="382"/>
    </row>
    <row r="545" spans="2:2" ht="15.75" customHeight="1">
      <c r="B545" s="382"/>
    </row>
    <row r="546" spans="2:2" ht="15.75" customHeight="1">
      <c r="B546" s="382"/>
    </row>
    <row r="547" spans="2:2" ht="15.75" customHeight="1">
      <c r="B547" s="382"/>
    </row>
    <row r="548" spans="2:2" ht="15.75" customHeight="1">
      <c r="B548" s="382"/>
    </row>
    <row r="549" spans="2:2" ht="15.75" customHeight="1">
      <c r="B549" s="382"/>
    </row>
    <row r="550" spans="2:2" ht="15.75" customHeight="1">
      <c r="B550" s="382"/>
    </row>
    <row r="551" spans="2:2" ht="15.75" customHeight="1">
      <c r="B551" s="382"/>
    </row>
    <row r="552" spans="2:2" ht="15.75" customHeight="1">
      <c r="B552" s="382"/>
    </row>
    <row r="553" spans="2:2" ht="15.75" customHeight="1">
      <c r="B553" s="382"/>
    </row>
    <row r="554" spans="2:2" ht="15.75" customHeight="1">
      <c r="B554" s="382"/>
    </row>
    <row r="555" spans="2:2" ht="15.75" customHeight="1">
      <c r="B555" s="382"/>
    </row>
    <row r="556" spans="2:2" ht="15.75" customHeight="1">
      <c r="B556" s="382"/>
    </row>
    <row r="557" spans="2:2" ht="15.75" customHeight="1">
      <c r="B557" s="382"/>
    </row>
    <row r="558" spans="2:2" ht="15.75" customHeight="1">
      <c r="B558" s="382"/>
    </row>
    <row r="559" spans="2:2" ht="15.75" customHeight="1">
      <c r="B559" s="382"/>
    </row>
    <row r="560" spans="2:2" ht="15.75" customHeight="1">
      <c r="B560" s="382"/>
    </row>
    <row r="561" spans="2:2" ht="15.75" customHeight="1">
      <c r="B561" s="382"/>
    </row>
    <row r="562" spans="2:2" ht="15.75" customHeight="1">
      <c r="B562" s="382"/>
    </row>
    <row r="563" spans="2:2" ht="15.75" customHeight="1">
      <c r="B563" s="382"/>
    </row>
    <row r="564" spans="2:2" ht="15.75" customHeight="1">
      <c r="B564" s="382"/>
    </row>
    <row r="565" spans="2:2" ht="15.75" customHeight="1">
      <c r="B565" s="382"/>
    </row>
    <row r="566" spans="2:2" ht="15.75" customHeight="1">
      <c r="B566" s="382"/>
    </row>
    <row r="567" spans="2:2" ht="15.75" customHeight="1">
      <c r="B567" s="382"/>
    </row>
    <row r="568" spans="2:2" ht="15.75" customHeight="1">
      <c r="B568" s="382"/>
    </row>
    <row r="569" spans="2:2" ht="15.75" customHeight="1">
      <c r="B569" s="382"/>
    </row>
    <row r="570" spans="2:2" ht="15.75" customHeight="1">
      <c r="B570" s="382"/>
    </row>
    <row r="571" spans="2:2" ht="15.75" customHeight="1">
      <c r="B571" s="382"/>
    </row>
    <row r="572" spans="2:2" ht="15.75" customHeight="1">
      <c r="B572" s="382"/>
    </row>
    <row r="573" spans="2:2" ht="15.75" customHeight="1">
      <c r="B573" s="382"/>
    </row>
    <row r="574" spans="2:2" ht="15.75" customHeight="1">
      <c r="B574" s="382"/>
    </row>
    <row r="575" spans="2:2" ht="15.75" customHeight="1">
      <c r="B575" s="382"/>
    </row>
    <row r="576" spans="2:2" ht="15.75" customHeight="1">
      <c r="B576" s="382"/>
    </row>
    <row r="577" spans="2:2" ht="15.75" customHeight="1">
      <c r="B577" s="382"/>
    </row>
    <row r="578" spans="2:2" ht="15.75" customHeight="1">
      <c r="B578" s="382"/>
    </row>
    <row r="579" spans="2:2" ht="15.75" customHeight="1">
      <c r="B579" s="382"/>
    </row>
    <row r="580" spans="2:2" ht="15.75" customHeight="1">
      <c r="B580" s="382"/>
    </row>
    <row r="581" spans="2:2" ht="15.75" customHeight="1">
      <c r="B581" s="382"/>
    </row>
    <row r="582" spans="2:2" ht="15.75" customHeight="1">
      <c r="B582" s="382"/>
    </row>
    <row r="583" spans="2:2" ht="15.75" customHeight="1">
      <c r="B583" s="382"/>
    </row>
    <row r="584" spans="2:2" ht="15.75" customHeight="1">
      <c r="B584" s="382"/>
    </row>
    <row r="585" spans="2:2" ht="15.75" customHeight="1">
      <c r="B585" s="382"/>
    </row>
    <row r="586" spans="2:2" ht="15.75" customHeight="1">
      <c r="B586" s="382"/>
    </row>
    <row r="587" spans="2:2" ht="15.75" customHeight="1">
      <c r="B587" s="382"/>
    </row>
    <row r="588" spans="2:2" ht="15.75" customHeight="1">
      <c r="B588" s="382"/>
    </row>
    <row r="589" spans="2:2" ht="15.75" customHeight="1">
      <c r="B589" s="382"/>
    </row>
    <row r="590" spans="2:2" ht="15.75" customHeight="1">
      <c r="B590" s="382"/>
    </row>
    <row r="591" spans="2:2" ht="15.75" customHeight="1">
      <c r="B591" s="382"/>
    </row>
    <row r="592" spans="2:2" ht="15.75" customHeight="1">
      <c r="B592" s="382"/>
    </row>
    <row r="593" spans="2:2" ht="15.75" customHeight="1">
      <c r="B593" s="382"/>
    </row>
    <row r="594" spans="2:2" ht="15.75" customHeight="1">
      <c r="B594" s="382"/>
    </row>
    <row r="595" spans="2:2" ht="15.75" customHeight="1">
      <c r="B595" s="382"/>
    </row>
    <row r="596" spans="2:2" ht="15.75" customHeight="1">
      <c r="B596" s="382"/>
    </row>
    <row r="597" spans="2:2" ht="15.75" customHeight="1">
      <c r="B597" s="382"/>
    </row>
    <row r="598" spans="2:2" ht="15.75" customHeight="1">
      <c r="B598" s="382"/>
    </row>
    <row r="599" spans="2:2" ht="15.75" customHeight="1">
      <c r="B599" s="382"/>
    </row>
    <row r="600" spans="2:2" ht="15.75" customHeight="1">
      <c r="B600" s="382"/>
    </row>
    <row r="601" spans="2:2" ht="15.75" customHeight="1">
      <c r="B601" s="382"/>
    </row>
    <row r="602" spans="2:2" ht="15.75" customHeight="1">
      <c r="B602" s="382"/>
    </row>
    <row r="603" spans="2:2" ht="15.75" customHeight="1">
      <c r="B603" s="382"/>
    </row>
    <row r="604" spans="2:2" ht="15.75" customHeight="1">
      <c r="B604" s="382"/>
    </row>
    <row r="605" spans="2:2" ht="15.75" customHeight="1">
      <c r="B605" s="382"/>
    </row>
    <row r="606" spans="2:2" ht="15.75" customHeight="1">
      <c r="B606" s="382"/>
    </row>
    <row r="607" spans="2:2" ht="15.75" customHeight="1">
      <c r="B607" s="382"/>
    </row>
    <row r="608" spans="2:2" ht="15.75" customHeight="1">
      <c r="B608" s="382"/>
    </row>
    <row r="609" spans="2:2" ht="15.75" customHeight="1">
      <c r="B609" s="382"/>
    </row>
    <row r="610" spans="2:2" ht="15.75" customHeight="1">
      <c r="B610" s="382"/>
    </row>
    <row r="611" spans="2:2" ht="15.75" customHeight="1">
      <c r="B611" s="382"/>
    </row>
    <row r="612" spans="2:2" ht="15.75" customHeight="1">
      <c r="B612" s="382"/>
    </row>
    <row r="613" spans="2:2" ht="15.75" customHeight="1">
      <c r="B613" s="382"/>
    </row>
    <row r="614" spans="2:2" ht="15.75" customHeight="1">
      <c r="B614" s="382"/>
    </row>
    <row r="615" spans="2:2" ht="15.75" customHeight="1">
      <c r="B615" s="382"/>
    </row>
    <row r="616" spans="2:2" ht="15.75" customHeight="1">
      <c r="B616" s="382"/>
    </row>
    <row r="617" spans="2:2" ht="15.75" customHeight="1">
      <c r="B617" s="382"/>
    </row>
    <row r="618" spans="2:2" ht="15.75" customHeight="1">
      <c r="B618" s="382"/>
    </row>
    <row r="619" spans="2:2" ht="15.75" customHeight="1">
      <c r="B619" s="382"/>
    </row>
    <row r="620" spans="2:2" ht="15.75" customHeight="1">
      <c r="B620" s="382"/>
    </row>
    <row r="621" spans="2:2" ht="15.75" customHeight="1">
      <c r="B621" s="382"/>
    </row>
    <row r="622" spans="2:2" ht="15.75" customHeight="1">
      <c r="B622" s="382"/>
    </row>
    <row r="623" spans="2:2" ht="15.75" customHeight="1">
      <c r="B623" s="382"/>
    </row>
    <row r="624" spans="2:2" ht="15.75" customHeight="1">
      <c r="B624" s="382"/>
    </row>
    <row r="625" spans="2:2" ht="15.75" customHeight="1">
      <c r="B625" s="382"/>
    </row>
    <row r="626" spans="2:2" ht="15.75" customHeight="1">
      <c r="B626" s="382"/>
    </row>
    <row r="627" spans="2:2" ht="15.75" customHeight="1">
      <c r="B627" s="382"/>
    </row>
    <row r="628" spans="2:2" ht="15.75" customHeight="1">
      <c r="B628" s="382"/>
    </row>
    <row r="629" spans="2:2" ht="15.75" customHeight="1">
      <c r="B629" s="382"/>
    </row>
    <row r="630" spans="2:2" ht="15.75" customHeight="1">
      <c r="B630" s="382"/>
    </row>
    <row r="631" spans="2:2" ht="15.75" customHeight="1">
      <c r="B631" s="382"/>
    </row>
    <row r="632" spans="2:2" ht="15.75" customHeight="1">
      <c r="B632" s="382"/>
    </row>
    <row r="633" spans="2:2" ht="15.75" customHeight="1">
      <c r="B633" s="382"/>
    </row>
    <row r="634" spans="2:2" ht="15.75" customHeight="1">
      <c r="B634" s="382"/>
    </row>
    <row r="635" spans="2:2" ht="15.75" customHeight="1">
      <c r="B635" s="382"/>
    </row>
    <row r="636" spans="2:2" ht="15.75" customHeight="1">
      <c r="B636" s="382"/>
    </row>
    <row r="637" spans="2:2" ht="15.75" customHeight="1">
      <c r="B637" s="382"/>
    </row>
    <row r="638" spans="2:2" ht="15.75" customHeight="1">
      <c r="B638" s="382"/>
    </row>
    <row r="639" spans="2:2" ht="15.75" customHeight="1">
      <c r="B639" s="382"/>
    </row>
    <row r="640" spans="2:2" ht="15.75" customHeight="1">
      <c r="B640" s="382"/>
    </row>
    <row r="641" spans="2:2" ht="15.75" customHeight="1">
      <c r="B641" s="382"/>
    </row>
    <row r="642" spans="2:2" ht="15.75" customHeight="1">
      <c r="B642" s="382"/>
    </row>
    <row r="643" spans="2:2" ht="15.75" customHeight="1">
      <c r="B643" s="382"/>
    </row>
    <row r="644" spans="2:2" ht="15.75" customHeight="1">
      <c r="B644" s="382"/>
    </row>
    <row r="645" spans="2:2" ht="15.75" customHeight="1">
      <c r="B645" s="382"/>
    </row>
    <row r="646" spans="2:2" ht="15.75" customHeight="1">
      <c r="B646" s="382"/>
    </row>
    <row r="647" spans="2:2" ht="15.75" customHeight="1">
      <c r="B647" s="382"/>
    </row>
    <row r="648" spans="2:2" ht="15.75" customHeight="1">
      <c r="B648" s="382"/>
    </row>
    <row r="649" spans="2:2" ht="15.75" customHeight="1">
      <c r="B649" s="382"/>
    </row>
    <row r="650" spans="2:2" ht="15.75" customHeight="1">
      <c r="B650" s="382"/>
    </row>
    <row r="651" spans="2:2" ht="15.75" customHeight="1">
      <c r="B651" s="382"/>
    </row>
    <row r="652" spans="2:2" ht="15.75" customHeight="1">
      <c r="B652" s="382"/>
    </row>
    <row r="653" spans="2:2" ht="15.75" customHeight="1">
      <c r="B653" s="382"/>
    </row>
    <row r="654" spans="2:2" ht="15.75" customHeight="1">
      <c r="B654" s="382"/>
    </row>
    <row r="655" spans="2:2" ht="15.75" customHeight="1">
      <c r="B655" s="382"/>
    </row>
    <row r="656" spans="2:2" ht="15.75" customHeight="1">
      <c r="B656" s="382"/>
    </row>
    <row r="657" spans="2:2" ht="15.75" customHeight="1">
      <c r="B657" s="382"/>
    </row>
    <row r="658" spans="2:2" ht="15.75" customHeight="1">
      <c r="B658" s="382"/>
    </row>
    <row r="659" spans="2:2" ht="15.75" customHeight="1">
      <c r="B659" s="382"/>
    </row>
    <row r="660" spans="2:2" ht="15.75" customHeight="1">
      <c r="B660" s="382"/>
    </row>
    <row r="661" spans="2:2" ht="15.75" customHeight="1">
      <c r="B661" s="382"/>
    </row>
    <row r="662" spans="2:2" ht="15.75" customHeight="1">
      <c r="B662" s="382"/>
    </row>
    <row r="663" spans="2:2" ht="15.75" customHeight="1">
      <c r="B663" s="382"/>
    </row>
    <row r="664" spans="2:2" ht="15.75" customHeight="1">
      <c r="B664" s="382"/>
    </row>
    <row r="665" spans="2:2" ht="15.75" customHeight="1">
      <c r="B665" s="382"/>
    </row>
    <row r="666" spans="2:2" ht="15.75" customHeight="1">
      <c r="B666" s="382"/>
    </row>
    <row r="667" spans="2:2" ht="15.75" customHeight="1">
      <c r="B667" s="382"/>
    </row>
    <row r="668" spans="2:2" ht="15.75" customHeight="1">
      <c r="B668" s="382"/>
    </row>
    <row r="669" spans="2:2" ht="15.75" customHeight="1">
      <c r="B669" s="382"/>
    </row>
    <row r="670" spans="2:2" ht="15.75" customHeight="1">
      <c r="B670" s="382"/>
    </row>
    <row r="671" spans="2:2" ht="15.75" customHeight="1">
      <c r="B671" s="382"/>
    </row>
    <row r="672" spans="2:2" ht="15.75" customHeight="1">
      <c r="B672" s="382"/>
    </row>
    <row r="673" spans="2:2" ht="15.75" customHeight="1">
      <c r="B673" s="382"/>
    </row>
    <row r="674" spans="2:2" ht="15.75" customHeight="1">
      <c r="B674" s="382"/>
    </row>
    <row r="675" spans="2:2" ht="15.75" customHeight="1">
      <c r="B675" s="382"/>
    </row>
    <row r="676" spans="2:2" ht="15.75" customHeight="1">
      <c r="B676" s="382"/>
    </row>
    <row r="677" spans="2:2" ht="15.75" customHeight="1">
      <c r="B677" s="382"/>
    </row>
    <row r="678" spans="2:2" ht="15.75" customHeight="1">
      <c r="B678" s="382"/>
    </row>
    <row r="679" spans="2:2" ht="15.75" customHeight="1">
      <c r="B679" s="382"/>
    </row>
    <row r="680" spans="2:2" ht="15.75" customHeight="1">
      <c r="B680" s="382"/>
    </row>
    <row r="681" spans="2:2" ht="15.75" customHeight="1">
      <c r="B681" s="382"/>
    </row>
    <row r="682" spans="2:2" ht="15.75" customHeight="1">
      <c r="B682" s="382"/>
    </row>
    <row r="683" spans="2:2" ht="15.75" customHeight="1">
      <c r="B683" s="382"/>
    </row>
    <row r="684" spans="2:2" ht="15.75" customHeight="1">
      <c r="B684" s="382"/>
    </row>
    <row r="685" spans="2:2" ht="15.75" customHeight="1">
      <c r="B685" s="382"/>
    </row>
    <row r="686" spans="2:2" ht="15.75" customHeight="1">
      <c r="B686" s="382"/>
    </row>
    <row r="687" spans="2:2" ht="15.75" customHeight="1">
      <c r="B687" s="382"/>
    </row>
    <row r="688" spans="2:2" ht="15.75" customHeight="1">
      <c r="B688" s="382"/>
    </row>
    <row r="689" spans="2:2" ht="15.75" customHeight="1">
      <c r="B689" s="382"/>
    </row>
    <row r="690" spans="2:2" ht="15.75" customHeight="1">
      <c r="B690" s="382"/>
    </row>
    <row r="691" spans="2:2" ht="15.75" customHeight="1">
      <c r="B691" s="382"/>
    </row>
    <row r="692" spans="2:2" ht="15.75" customHeight="1">
      <c r="B692" s="382"/>
    </row>
    <row r="693" spans="2:2" ht="15.75" customHeight="1">
      <c r="B693" s="382"/>
    </row>
    <row r="694" spans="2:2" ht="15.75" customHeight="1">
      <c r="B694" s="382"/>
    </row>
    <row r="695" spans="2:2" ht="15.75" customHeight="1">
      <c r="B695" s="382"/>
    </row>
    <row r="696" spans="2:2" ht="15.75" customHeight="1">
      <c r="B696" s="382"/>
    </row>
    <row r="697" spans="2:2" ht="15.75" customHeight="1">
      <c r="B697" s="382"/>
    </row>
    <row r="698" spans="2:2" ht="15.75" customHeight="1">
      <c r="B698" s="382"/>
    </row>
    <row r="699" spans="2:2" ht="15.75" customHeight="1">
      <c r="B699" s="382"/>
    </row>
    <row r="700" spans="2:2" ht="15.75" customHeight="1">
      <c r="B700" s="382"/>
    </row>
    <row r="701" spans="2:2" ht="15.75" customHeight="1">
      <c r="B701" s="382"/>
    </row>
    <row r="702" spans="2:2" ht="15.75" customHeight="1">
      <c r="B702" s="382"/>
    </row>
    <row r="703" spans="2:2" ht="15.75" customHeight="1">
      <c r="B703" s="382"/>
    </row>
    <row r="704" spans="2:2" ht="15.75" customHeight="1">
      <c r="B704" s="382"/>
    </row>
    <row r="705" spans="2:2" ht="15.75" customHeight="1">
      <c r="B705" s="382"/>
    </row>
    <row r="706" spans="2:2" ht="15.75" customHeight="1">
      <c r="B706" s="382"/>
    </row>
    <row r="707" spans="2:2" ht="15.75" customHeight="1">
      <c r="B707" s="382"/>
    </row>
    <row r="708" spans="2:2" ht="15.75" customHeight="1">
      <c r="B708" s="382"/>
    </row>
    <row r="709" spans="2:2" ht="15.75" customHeight="1">
      <c r="B709" s="382"/>
    </row>
    <row r="710" spans="2:2" ht="15.75" customHeight="1">
      <c r="B710" s="382"/>
    </row>
    <row r="711" spans="2:2" ht="15.75" customHeight="1">
      <c r="B711" s="382"/>
    </row>
    <row r="712" spans="2:2" ht="15.75" customHeight="1">
      <c r="B712" s="382"/>
    </row>
    <row r="713" spans="2:2" ht="15.75" customHeight="1">
      <c r="B713" s="382"/>
    </row>
    <row r="714" spans="2:2" ht="15.75" customHeight="1">
      <c r="B714" s="382"/>
    </row>
    <row r="715" spans="2:2" ht="15.75" customHeight="1">
      <c r="B715" s="382"/>
    </row>
    <row r="716" spans="2:2" ht="15.75" customHeight="1">
      <c r="B716" s="382"/>
    </row>
    <row r="717" spans="2:2" ht="15.75" customHeight="1">
      <c r="B717" s="382"/>
    </row>
    <row r="718" spans="2:2" ht="15.75" customHeight="1">
      <c r="B718" s="382"/>
    </row>
    <row r="719" spans="2:2" ht="15.75" customHeight="1">
      <c r="B719" s="382"/>
    </row>
    <row r="720" spans="2:2" ht="15.75" customHeight="1">
      <c r="B720" s="382"/>
    </row>
    <row r="721" spans="2:2" ht="15.75" customHeight="1">
      <c r="B721" s="382"/>
    </row>
    <row r="722" spans="2:2" ht="15.75" customHeight="1">
      <c r="B722" s="382"/>
    </row>
    <row r="723" spans="2:2" ht="15.75" customHeight="1">
      <c r="B723" s="382"/>
    </row>
    <row r="724" spans="2:2" ht="15.75" customHeight="1">
      <c r="B724" s="382"/>
    </row>
    <row r="725" spans="2:2" ht="15.75" customHeight="1">
      <c r="B725" s="382"/>
    </row>
    <row r="726" spans="2:2" ht="15.75" customHeight="1">
      <c r="B726" s="382"/>
    </row>
    <row r="727" spans="2:2" ht="15.75" customHeight="1">
      <c r="B727" s="382"/>
    </row>
    <row r="728" spans="2:2" ht="15.75" customHeight="1">
      <c r="B728" s="382"/>
    </row>
    <row r="729" spans="2:2" ht="15.75" customHeight="1">
      <c r="B729" s="382"/>
    </row>
    <row r="730" spans="2:2" ht="15.75" customHeight="1">
      <c r="B730" s="382"/>
    </row>
    <row r="731" spans="2:2" ht="15.75" customHeight="1">
      <c r="B731" s="382"/>
    </row>
    <row r="732" spans="2:2" ht="15.75" customHeight="1">
      <c r="B732" s="382"/>
    </row>
    <row r="733" spans="2:2" ht="15.75" customHeight="1">
      <c r="B733" s="382"/>
    </row>
    <row r="734" spans="2:2" ht="15.75" customHeight="1">
      <c r="B734" s="382"/>
    </row>
    <row r="735" spans="2:2" ht="15.75" customHeight="1">
      <c r="B735" s="382"/>
    </row>
    <row r="736" spans="2:2" ht="15.75" customHeight="1">
      <c r="B736" s="382"/>
    </row>
    <row r="737" spans="2:2" ht="15.75" customHeight="1">
      <c r="B737" s="382"/>
    </row>
    <row r="738" spans="2:2" ht="15.75" customHeight="1">
      <c r="B738" s="382"/>
    </row>
    <row r="739" spans="2:2" ht="15.75" customHeight="1">
      <c r="B739" s="382"/>
    </row>
    <row r="740" spans="2:2" ht="15.75" customHeight="1">
      <c r="B740" s="382"/>
    </row>
    <row r="741" spans="2:2" ht="15.75" customHeight="1">
      <c r="B741" s="382"/>
    </row>
    <row r="742" spans="2:2" ht="15.75" customHeight="1">
      <c r="B742" s="382"/>
    </row>
    <row r="743" spans="2:2" ht="15.75" customHeight="1">
      <c r="B743" s="382"/>
    </row>
    <row r="744" spans="2:2" ht="15.75" customHeight="1">
      <c r="B744" s="382"/>
    </row>
    <row r="745" spans="2:2" ht="15.75" customHeight="1">
      <c r="B745" s="382"/>
    </row>
    <row r="746" spans="2:2" ht="15.75" customHeight="1">
      <c r="B746" s="382"/>
    </row>
    <row r="747" spans="2:2" ht="15.75" customHeight="1">
      <c r="B747" s="382"/>
    </row>
    <row r="748" spans="2:2" ht="15.75" customHeight="1">
      <c r="B748" s="382"/>
    </row>
    <row r="749" spans="2:2" ht="15.75" customHeight="1">
      <c r="B749" s="382"/>
    </row>
    <row r="750" spans="2:2" ht="15.75" customHeight="1">
      <c r="B750" s="382"/>
    </row>
    <row r="751" spans="2:2" ht="15.75" customHeight="1">
      <c r="B751" s="382"/>
    </row>
    <row r="752" spans="2:2" ht="15.75" customHeight="1">
      <c r="B752" s="382"/>
    </row>
    <row r="753" spans="2:2" ht="15.75" customHeight="1">
      <c r="B753" s="382"/>
    </row>
    <row r="754" spans="2:2" ht="15.75" customHeight="1">
      <c r="B754" s="382"/>
    </row>
    <row r="755" spans="2:2" ht="15.75" customHeight="1">
      <c r="B755" s="382"/>
    </row>
    <row r="756" spans="2:2" ht="15.75" customHeight="1">
      <c r="B756" s="382"/>
    </row>
    <row r="757" spans="2:2" ht="15.75" customHeight="1">
      <c r="B757" s="382"/>
    </row>
    <row r="758" spans="2:2" ht="15.75" customHeight="1">
      <c r="B758" s="382"/>
    </row>
    <row r="759" spans="2:2" ht="15.75" customHeight="1">
      <c r="B759" s="382"/>
    </row>
    <row r="760" spans="2:2" ht="15.75" customHeight="1">
      <c r="B760" s="382"/>
    </row>
    <row r="761" spans="2:2" ht="15.75" customHeight="1">
      <c r="B761" s="382"/>
    </row>
    <row r="762" spans="2:2" ht="15.75" customHeight="1">
      <c r="B762" s="382"/>
    </row>
    <row r="763" spans="2:2" ht="15.75" customHeight="1">
      <c r="B763" s="382"/>
    </row>
    <row r="764" spans="2:2" ht="15.75" customHeight="1">
      <c r="B764" s="382"/>
    </row>
    <row r="765" spans="2:2" ht="15.75" customHeight="1">
      <c r="B765" s="382"/>
    </row>
    <row r="766" spans="2:2" ht="15.75" customHeight="1">
      <c r="B766" s="382"/>
    </row>
    <row r="767" spans="2:2" ht="15.75" customHeight="1">
      <c r="B767" s="382"/>
    </row>
    <row r="768" spans="2:2" ht="15.75" customHeight="1">
      <c r="B768" s="382"/>
    </row>
    <row r="769" spans="2:2" ht="15.75" customHeight="1">
      <c r="B769" s="382"/>
    </row>
    <row r="770" spans="2:2" ht="15.75" customHeight="1">
      <c r="B770" s="382"/>
    </row>
    <row r="771" spans="2:2" ht="15.75" customHeight="1">
      <c r="B771" s="382"/>
    </row>
    <row r="772" spans="2:2" ht="15.75" customHeight="1">
      <c r="B772" s="382"/>
    </row>
    <row r="773" spans="2:2" ht="15.75" customHeight="1">
      <c r="B773" s="382"/>
    </row>
    <row r="774" spans="2:2" ht="15.75" customHeight="1">
      <c r="B774" s="382"/>
    </row>
    <row r="775" spans="2:2" ht="15.75" customHeight="1">
      <c r="B775" s="382"/>
    </row>
    <row r="776" spans="2:2" ht="15.75" customHeight="1">
      <c r="B776" s="382"/>
    </row>
    <row r="777" spans="2:2" ht="15.75" customHeight="1">
      <c r="B777" s="382"/>
    </row>
    <row r="778" spans="2:2" ht="15.75" customHeight="1">
      <c r="B778" s="382"/>
    </row>
    <row r="779" spans="2:2" ht="15.75" customHeight="1">
      <c r="B779" s="382"/>
    </row>
    <row r="780" spans="2:2" ht="15.75" customHeight="1">
      <c r="B780" s="382"/>
    </row>
    <row r="781" spans="2:2" ht="15.75" customHeight="1">
      <c r="B781" s="382"/>
    </row>
    <row r="782" spans="2:2" ht="15.75" customHeight="1">
      <c r="B782" s="382"/>
    </row>
    <row r="783" spans="2:2" ht="15.75" customHeight="1">
      <c r="B783" s="382"/>
    </row>
    <row r="784" spans="2:2" ht="15.75" customHeight="1">
      <c r="B784" s="382"/>
    </row>
    <row r="785" spans="2:2" ht="15.75" customHeight="1">
      <c r="B785" s="382"/>
    </row>
    <row r="786" spans="2:2" ht="15.75" customHeight="1">
      <c r="B786" s="382"/>
    </row>
    <row r="787" spans="2:2" ht="15.75" customHeight="1">
      <c r="B787" s="382"/>
    </row>
    <row r="788" spans="2:2" ht="15.75" customHeight="1">
      <c r="B788" s="382"/>
    </row>
    <row r="789" spans="2:2" ht="15.75" customHeight="1">
      <c r="B789" s="382"/>
    </row>
    <row r="790" spans="2:2" ht="15.75" customHeight="1">
      <c r="B790" s="382"/>
    </row>
    <row r="791" spans="2:2" ht="15.75" customHeight="1">
      <c r="B791" s="382"/>
    </row>
    <row r="792" spans="2:2" ht="15.75" customHeight="1">
      <c r="B792" s="382"/>
    </row>
    <row r="793" spans="2:2" ht="15.75" customHeight="1">
      <c r="B793" s="382"/>
    </row>
    <row r="794" spans="2:2" ht="15.75" customHeight="1">
      <c r="B794" s="382"/>
    </row>
    <row r="795" spans="2:2" ht="15.75" customHeight="1">
      <c r="B795" s="382"/>
    </row>
    <row r="796" spans="2:2" ht="15.75" customHeight="1">
      <c r="B796" s="382"/>
    </row>
    <row r="797" spans="2:2" ht="15.75" customHeight="1">
      <c r="B797" s="382"/>
    </row>
    <row r="798" spans="2:2" ht="15.75" customHeight="1">
      <c r="B798" s="382"/>
    </row>
    <row r="799" spans="2:2" ht="15.75" customHeight="1">
      <c r="B799" s="382"/>
    </row>
    <row r="800" spans="2:2" ht="15.75" customHeight="1">
      <c r="B800" s="382"/>
    </row>
    <row r="801" spans="2:2" ht="15.75" customHeight="1">
      <c r="B801" s="382"/>
    </row>
    <row r="802" spans="2:2" ht="15.75" customHeight="1">
      <c r="B802" s="382"/>
    </row>
    <row r="803" spans="2:2" ht="15.75" customHeight="1">
      <c r="B803" s="382"/>
    </row>
    <row r="804" spans="2:2" ht="15.75" customHeight="1">
      <c r="B804" s="382"/>
    </row>
    <row r="805" spans="2:2" ht="15.75" customHeight="1">
      <c r="B805" s="382"/>
    </row>
    <row r="806" spans="2:2" ht="15.75" customHeight="1">
      <c r="B806" s="382"/>
    </row>
    <row r="807" spans="2:2" ht="15.75" customHeight="1">
      <c r="B807" s="382"/>
    </row>
    <row r="808" spans="2:2" ht="15.75" customHeight="1">
      <c r="B808" s="382"/>
    </row>
    <row r="809" spans="2:2" ht="15.75" customHeight="1">
      <c r="B809" s="382"/>
    </row>
    <row r="810" spans="2:2" ht="15.75" customHeight="1">
      <c r="B810" s="382"/>
    </row>
    <row r="811" spans="2:2" ht="15.75" customHeight="1">
      <c r="B811" s="382"/>
    </row>
    <row r="812" spans="2:2" ht="15.75" customHeight="1">
      <c r="B812" s="382"/>
    </row>
    <row r="813" spans="2:2" ht="15.75" customHeight="1">
      <c r="B813" s="382"/>
    </row>
    <row r="814" spans="2:2" ht="15.75" customHeight="1">
      <c r="B814" s="382"/>
    </row>
    <row r="815" spans="2:2" ht="15.75" customHeight="1">
      <c r="B815" s="382"/>
    </row>
    <row r="816" spans="2:2" ht="15.75" customHeight="1">
      <c r="B816" s="382"/>
    </row>
    <row r="817" spans="2:2" ht="15.75" customHeight="1">
      <c r="B817" s="382"/>
    </row>
    <row r="818" spans="2:2" ht="15.75" customHeight="1">
      <c r="B818" s="382"/>
    </row>
    <row r="819" spans="2:2" ht="15.75" customHeight="1">
      <c r="B819" s="382"/>
    </row>
    <row r="820" spans="2:2" ht="15.75" customHeight="1">
      <c r="B820" s="382"/>
    </row>
    <row r="821" spans="2:2" ht="15.75" customHeight="1">
      <c r="B821" s="382"/>
    </row>
    <row r="822" spans="2:2" ht="15.75" customHeight="1">
      <c r="B822" s="382"/>
    </row>
    <row r="823" spans="2:2" ht="15.75" customHeight="1">
      <c r="B823" s="382"/>
    </row>
    <row r="824" spans="2:2" ht="15.75" customHeight="1">
      <c r="B824" s="382"/>
    </row>
    <row r="825" spans="2:2" ht="15.75" customHeight="1">
      <c r="B825" s="382"/>
    </row>
    <row r="826" spans="2:2" ht="15.75" customHeight="1">
      <c r="B826" s="382"/>
    </row>
    <row r="827" spans="2:2" ht="15.75" customHeight="1">
      <c r="B827" s="382"/>
    </row>
    <row r="828" spans="2:2" ht="15.75" customHeight="1">
      <c r="B828" s="382"/>
    </row>
    <row r="829" spans="2:2" ht="15.75" customHeight="1">
      <c r="B829" s="382"/>
    </row>
    <row r="830" spans="2:2" ht="15.75" customHeight="1">
      <c r="B830" s="382"/>
    </row>
    <row r="831" spans="2:2" ht="15.75" customHeight="1">
      <c r="B831" s="382"/>
    </row>
    <row r="832" spans="2:2" ht="15.75" customHeight="1">
      <c r="B832" s="382"/>
    </row>
    <row r="833" spans="2:2" ht="15.75" customHeight="1">
      <c r="B833" s="382"/>
    </row>
    <row r="834" spans="2:2" ht="15.75" customHeight="1">
      <c r="B834" s="382"/>
    </row>
    <row r="835" spans="2:2" ht="15.75" customHeight="1">
      <c r="B835" s="382"/>
    </row>
    <row r="836" spans="2:2" ht="15.75" customHeight="1">
      <c r="B836" s="382"/>
    </row>
    <row r="837" spans="2:2" ht="15.75" customHeight="1">
      <c r="B837" s="382"/>
    </row>
    <row r="838" spans="2:2" ht="15.75" customHeight="1">
      <c r="B838" s="382"/>
    </row>
    <row r="839" spans="2:2" ht="15.75" customHeight="1">
      <c r="B839" s="382"/>
    </row>
    <row r="840" spans="2:2" ht="15.75" customHeight="1">
      <c r="B840" s="382"/>
    </row>
    <row r="841" spans="2:2" ht="15.75" customHeight="1">
      <c r="B841" s="382"/>
    </row>
    <row r="842" spans="2:2" ht="15.75" customHeight="1">
      <c r="B842" s="382"/>
    </row>
    <row r="843" spans="2:2" ht="15.75" customHeight="1">
      <c r="B843" s="382"/>
    </row>
    <row r="844" spans="2:2" ht="15.75" customHeight="1">
      <c r="B844" s="382"/>
    </row>
    <row r="845" spans="2:2" ht="15.75" customHeight="1">
      <c r="B845" s="382"/>
    </row>
    <row r="846" spans="2:2" ht="15.75" customHeight="1">
      <c r="B846" s="382"/>
    </row>
    <row r="847" spans="2:2" ht="15.75" customHeight="1">
      <c r="B847" s="382"/>
    </row>
    <row r="848" spans="2:2" ht="15.75" customHeight="1">
      <c r="B848" s="382"/>
    </row>
    <row r="849" spans="2:2" ht="15.75" customHeight="1">
      <c r="B849" s="382"/>
    </row>
    <row r="850" spans="2:2" ht="15.75" customHeight="1">
      <c r="B850" s="382"/>
    </row>
    <row r="851" spans="2:2" ht="15.75" customHeight="1">
      <c r="B851" s="382"/>
    </row>
    <row r="852" spans="2:2" ht="15.75" customHeight="1">
      <c r="B852" s="382"/>
    </row>
    <row r="853" spans="2:2" ht="15.75" customHeight="1">
      <c r="B853" s="382"/>
    </row>
    <row r="854" spans="2:2" ht="15.75" customHeight="1">
      <c r="B854" s="382"/>
    </row>
    <row r="855" spans="2:2" ht="15.75" customHeight="1">
      <c r="B855" s="382"/>
    </row>
    <row r="856" spans="2:2" ht="15.75" customHeight="1">
      <c r="B856" s="382"/>
    </row>
    <row r="857" spans="2:2" ht="15.75" customHeight="1">
      <c r="B857" s="382"/>
    </row>
    <row r="858" spans="2:2" ht="15.75" customHeight="1">
      <c r="B858" s="382"/>
    </row>
    <row r="859" spans="2:2" ht="15.75" customHeight="1">
      <c r="B859" s="382"/>
    </row>
    <row r="860" spans="2:2" ht="15.75" customHeight="1">
      <c r="B860" s="382"/>
    </row>
    <row r="861" spans="2:2" ht="15.75" customHeight="1">
      <c r="B861" s="382"/>
    </row>
    <row r="862" spans="2:2" ht="15.75" customHeight="1">
      <c r="B862" s="382"/>
    </row>
    <row r="863" spans="2:2" ht="15.75" customHeight="1">
      <c r="B863" s="382"/>
    </row>
    <row r="864" spans="2:2" ht="15.75" customHeight="1">
      <c r="B864" s="382"/>
    </row>
    <row r="865" spans="2:2" ht="15.75" customHeight="1">
      <c r="B865" s="382"/>
    </row>
    <row r="866" spans="2:2" ht="15.75" customHeight="1">
      <c r="B866" s="382"/>
    </row>
    <row r="867" spans="2:2" ht="15.75" customHeight="1">
      <c r="B867" s="382"/>
    </row>
    <row r="868" spans="2:2" ht="15.75" customHeight="1">
      <c r="B868" s="382"/>
    </row>
    <row r="869" spans="2:2" ht="15.75" customHeight="1">
      <c r="B869" s="382"/>
    </row>
    <row r="870" spans="2:2" ht="15.75" customHeight="1">
      <c r="B870" s="382"/>
    </row>
    <row r="871" spans="2:2" ht="15.75" customHeight="1">
      <c r="B871" s="382"/>
    </row>
    <row r="872" spans="2:2" ht="15.75" customHeight="1">
      <c r="B872" s="382"/>
    </row>
    <row r="873" spans="2:2" ht="15.75" customHeight="1">
      <c r="B873" s="382"/>
    </row>
    <row r="874" spans="2:2" ht="15.75" customHeight="1">
      <c r="B874" s="382"/>
    </row>
    <row r="875" spans="2:2" ht="15.75" customHeight="1">
      <c r="B875" s="382"/>
    </row>
    <row r="876" spans="2:2" ht="15.75" customHeight="1">
      <c r="B876" s="382"/>
    </row>
    <row r="877" spans="2:2" ht="15.75" customHeight="1">
      <c r="B877" s="382"/>
    </row>
    <row r="878" spans="2:2" ht="15.75" customHeight="1">
      <c r="B878" s="382"/>
    </row>
    <row r="879" spans="2:2" ht="15.75" customHeight="1">
      <c r="B879" s="382"/>
    </row>
    <row r="880" spans="2:2" ht="15.75" customHeight="1">
      <c r="B880" s="382"/>
    </row>
    <row r="881" spans="2:2" ht="15.75" customHeight="1">
      <c r="B881" s="382"/>
    </row>
    <row r="882" spans="2:2" ht="15.75" customHeight="1">
      <c r="B882" s="382"/>
    </row>
    <row r="883" spans="2:2" ht="15.75" customHeight="1">
      <c r="B883" s="382"/>
    </row>
    <row r="884" spans="2:2" ht="15.75" customHeight="1">
      <c r="B884" s="382"/>
    </row>
    <row r="885" spans="2:2" ht="15.75" customHeight="1">
      <c r="B885" s="382"/>
    </row>
    <row r="886" spans="2:2" ht="15.75" customHeight="1">
      <c r="B886" s="382"/>
    </row>
    <row r="887" spans="2:2" ht="15.75" customHeight="1">
      <c r="B887" s="382"/>
    </row>
    <row r="888" spans="2:2" ht="15.75" customHeight="1">
      <c r="B888" s="382"/>
    </row>
    <row r="889" spans="2:2" ht="15.75" customHeight="1">
      <c r="B889" s="382"/>
    </row>
    <row r="890" spans="2:2" ht="15.75" customHeight="1">
      <c r="B890" s="382"/>
    </row>
    <row r="891" spans="2:2" ht="15.75" customHeight="1">
      <c r="B891" s="382"/>
    </row>
    <row r="892" spans="2:2" ht="15.75" customHeight="1">
      <c r="B892" s="382"/>
    </row>
    <row r="893" spans="2:2" ht="15.75" customHeight="1">
      <c r="B893" s="382"/>
    </row>
    <row r="894" spans="2:2" ht="15.75" customHeight="1">
      <c r="B894" s="382"/>
    </row>
    <row r="895" spans="2:2" ht="15.75" customHeight="1">
      <c r="B895" s="382"/>
    </row>
    <row r="896" spans="2:2" ht="15.75" customHeight="1">
      <c r="B896" s="382"/>
    </row>
    <row r="897" spans="2:2" ht="15.75" customHeight="1">
      <c r="B897" s="382"/>
    </row>
    <row r="898" spans="2:2" ht="15.75" customHeight="1">
      <c r="B898" s="382"/>
    </row>
    <row r="899" spans="2:2" ht="15.75" customHeight="1">
      <c r="B899" s="382"/>
    </row>
    <row r="900" spans="2:2" ht="15.75" customHeight="1">
      <c r="B900" s="382"/>
    </row>
    <row r="901" spans="2:2" ht="15.75" customHeight="1">
      <c r="B901" s="382"/>
    </row>
    <row r="902" spans="2:2" ht="15.75" customHeight="1">
      <c r="B902" s="382"/>
    </row>
    <row r="903" spans="2:2" ht="15.75" customHeight="1">
      <c r="B903" s="382"/>
    </row>
    <row r="904" spans="2:2" ht="15.75" customHeight="1">
      <c r="B904" s="382"/>
    </row>
    <row r="905" spans="2:2" ht="15.75" customHeight="1">
      <c r="B905" s="382"/>
    </row>
    <row r="906" spans="2:2" ht="15.75" customHeight="1">
      <c r="B906" s="382"/>
    </row>
    <row r="907" spans="2:2" ht="15.75" customHeight="1">
      <c r="B907" s="382"/>
    </row>
    <row r="908" spans="2:2" ht="15.75" customHeight="1">
      <c r="B908" s="382"/>
    </row>
    <row r="909" spans="2:2" ht="15.75" customHeight="1">
      <c r="B909" s="382"/>
    </row>
    <row r="910" spans="2:2" ht="15.75" customHeight="1">
      <c r="B910" s="382"/>
    </row>
    <row r="911" spans="2:2" ht="15.75" customHeight="1">
      <c r="B911" s="382"/>
    </row>
    <row r="912" spans="2:2" ht="15.75" customHeight="1">
      <c r="B912" s="382"/>
    </row>
    <row r="913" spans="2:2" ht="15.75" customHeight="1">
      <c r="B913" s="382"/>
    </row>
    <row r="914" spans="2:2" ht="15.75" customHeight="1">
      <c r="B914" s="382"/>
    </row>
    <row r="915" spans="2:2" ht="15.75" customHeight="1">
      <c r="B915" s="382"/>
    </row>
    <row r="916" spans="2:2" ht="15.75" customHeight="1">
      <c r="B916" s="382"/>
    </row>
    <row r="917" spans="2:2" ht="15.75" customHeight="1">
      <c r="B917" s="382"/>
    </row>
    <row r="918" spans="2:2" ht="15.75" customHeight="1">
      <c r="B918" s="382"/>
    </row>
    <row r="919" spans="2:2" ht="15.75" customHeight="1">
      <c r="B919" s="382"/>
    </row>
    <row r="920" spans="2:2" ht="15.75" customHeight="1">
      <c r="B920" s="382"/>
    </row>
    <row r="921" spans="2:2" ht="15.75" customHeight="1">
      <c r="B921" s="382"/>
    </row>
    <row r="922" spans="2:2" ht="15.75" customHeight="1">
      <c r="B922" s="382"/>
    </row>
    <row r="923" spans="2:2" ht="15.75" customHeight="1">
      <c r="B923" s="382"/>
    </row>
    <row r="924" spans="2:2" ht="15.75" customHeight="1">
      <c r="B924" s="382"/>
    </row>
    <row r="925" spans="2:2" ht="15.75" customHeight="1">
      <c r="B925" s="382"/>
    </row>
    <row r="926" spans="2:2" ht="15.75" customHeight="1">
      <c r="B926" s="382"/>
    </row>
    <row r="927" spans="2:2" ht="15.75" customHeight="1">
      <c r="B927" s="382"/>
    </row>
    <row r="928" spans="2:2" ht="15.75" customHeight="1">
      <c r="B928" s="382"/>
    </row>
    <row r="929" spans="2:2" ht="15.75" customHeight="1">
      <c r="B929" s="382"/>
    </row>
    <row r="930" spans="2:2" ht="15.75" customHeight="1">
      <c r="B930" s="382"/>
    </row>
    <row r="931" spans="2:2" ht="15.75" customHeight="1">
      <c r="B931" s="382"/>
    </row>
    <row r="932" spans="2:2" ht="15.75" customHeight="1">
      <c r="B932" s="382"/>
    </row>
    <row r="933" spans="2:2" ht="15.75" customHeight="1">
      <c r="B933" s="382"/>
    </row>
    <row r="934" spans="2:2" ht="15.75" customHeight="1">
      <c r="B934" s="382"/>
    </row>
    <row r="935" spans="2:2" ht="15.75" customHeight="1">
      <c r="B935" s="382"/>
    </row>
    <row r="936" spans="2:2" ht="15.75" customHeight="1">
      <c r="B936" s="382"/>
    </row>
    <row r="937" spans="2:2" ht="15.75" customHeight="1">
      <c r="B937" s="382"/>
    </row>
    <row r="938" spans="2:2" ht="15.75" customHeight="1">
      <c r="B938" s="382"/>
    </row>
    <row r="939" spans="2:2" ht="15.75" customHeight="1">
      <c r="B939" s="382"/>
    </row>
    <row r="940" spans="2:2" ht="15.75" customHeight="1">
      <c r="B940" s="382"/>
    </row>
    <row r="941" spans="2:2" ht="15.75" customHeight="1">
      <c r="B941" s="382"/>
    </row>
    <row r="942" spans="2:2" ht="15.75" customHeight="1">
      <c r="B942" s="382"/>
    </row>
    <row r="943" spans="2:2" ht="15.75" customHeight="1">
      <c r="B943" s="382"/>
    </row>
    <row r="944" spans="2:2" ht="15.75" customHeight="1">
      <c r="B944" s="382"/>
    </row>
    <row r="945" spans="2:2" ht="15.75" customHeight="1">
      <c r="B945" s="382"/>
    </row>
    <row r="946" spans="2:2" ht="15.75" customHeight="1">
      <c r="B946" s="382"/>
    </row>
    <row r="947" spans="2:2" ht="15.75" customHeight="1">
      <c r="B947" s="382"/>
    </row>
    <row r="948" spans="2:2" ht="15.75" customHeight="1">
      <c r="B948" s="382"/>
    </row>
    <row r="949" spans="2:2" ht="15.75" customHeight="1">
      <c r="B949" s="382"/>
    </row>
    <row r="950" spans="2:2" ht="15.75" customHeight="1">
      <c r="B950" s="382"/>
    </row>
    <row r="951" spans="2:2" ht="15.75" customHeight="1">
      <c r="B951" s="382"/>
    </row>
    <row r="952" spans="2:2" ht="15.75" customHeight="1">
      <c r="B952" s="382"/>
    </row>
    <row r="953" spans="2:2" ht="15.75" customHeight="1">
      <c r="B953" s="382"/>
    </row>
    <row r="954" spans="2:2" ht="15.75" customHeight="1">
      <c r="B954" s="382"/>
    </row>
    <row r="955" spans="2:2" ht="15.75" customHeight="1">
      <c r="B955" s="382"/>
    </row>
    <row r="956" spans="2:2" ht="15.75" customHeight="1">
      <c r="B956" s="382"/>
    </row>
    <row r="957" spans="2:2" ht="15.75" customHeight="1">
      <c r="B957" s="382"/>
    </row>
    <row r="958" spans="2:2" ht="15.75" customHeight="1">
      <c r="B958" s="382"/>
    </row>
    <row r="959" spans="2:2" ht="15.75" customHeight="1">
      <c r="B959" s="382"/>
    </row>
    <row r="960" spans="2:2" ht="15.75" customHeight="1">
      <c r="B960" s="382"/>
    </row>
    <row r="961" spans="2:2" ht="15.75" customHeight="1">
      <c r="B961" s="382"/>
    </row>
    <row r="962" spans="2:2" ht="15.75" customHeight="1">
      <c r="B962" s="382"/>
    </row>
    <row r="963" spans="2:2" ht="15.75" customHeight="1">
      <c r="B963" s="382"/>
    </row>
    <row r="964" spans="2:2" ht="15.75" customHeight="1">
      <c r="B964" s="382"/>
    </row>
    <row r="965" spans="2:2" ht="15.75" customHeight="1">
      <c r="B965" s="382"/>
    </row>
    <row r="966" spans="2:2" ht="15.75" customHeight="1">
      <c r="B966" s="382"/>
    </row>
    <row r="967" spans="2:2" ht="15.75" customHeight="1">
      <c r="B967" s="382"/>
    </row>
    <row r="968" spans="2:2" ht="15.75" customHeight="1">
      <c r="B968" s="382"/>
    </row>
    <row r="969" spans="2:2" ht="15.75" customHeight="1">
      <c r="B969" s="382"/>
    </row>
    <row r="970" spans="2:2" ht="15.75" customHeight="1">
      <c r="B970" s="382"/>
    </row>
    <row r="971" spans="2:2" ht="15.75" customHeight="1">
      <c r="B971" s="382"/>
    </row>
    <row r="972" spans="2:2" ht="15.75" customHeight="1">
      <c r="B972" s="382"/>
    </row>
    <row r="973" spans="2:2" ht="15.75" customHeight="1">
      <c r="B973" s="382"/>
    </row>
    <row r="974" spans="2:2" ht="15.75" customHeight="1">
      <c r="B974" s="382"/>
    </row>
    <row r="975" spans="2:2" ht="15.75" customHeight="1">
      <c r="B975" s="382"/>
    </row>
    <row r="976" spans="2:2" ht="15.75" customHeight="1">
      <c r="B976" s="382"/>
    </row>
    <row r="977" spans="2:2" ht="15.75" customHeight="1">
      <c r="B977" s="382"/>
    </row>
    <row r="978" spans="2:2" ht="15.75" customHeight="1">
      <c r="B978" s="382"/>
    </row>
    <row r="979" spans="2:2" ht="15.75" customHeight="1">
      <c r="B979" s="382"/>
    </row>
    <row r="980" spans="2:2" ht="15.75" customHeight="1">
      <c r="B980" s="382"/>
    </row>
    <row r="981" spans="2:2" ht="15.75" customHeight="1">
      <c r="B981" s="382"/>
    </row>
    <row r="982" spans="2:2" ht="15.75" customHeight="1">
      <c r="B982" s="382"/>
    </row>
    <row r="983" spans="2:2" ht="15.75" customHeight="1">
      <c r="B983" s="382"/>
    </row>
    <row r="984" spans="2:2" ht="15.75" customHeight="1">
      <c r="B984" s="382"/>
    </row>
    <row r="985" spans="2:2" ht="15.75" customHeight="1">
      <c r="B985" s="382"/>
    </row>
    <row r="986" spans="2:2" ht="15.75" customHeight="1">
      <c r="B986" s="382"/>
    </row>
    <row r="987" spans="2:2" ht="15.75" customHeight="1">
      <c r="B987" s="382"/>
    </row>
    <row r="988" spans="2:2" ht="15.75" customHeight="1">
      <c r="B988" s="382"/>
    </row>
    <row r="989" spans="2:2" ht="15.75" customHeight="1">
      <c r="B989" s="382"/>
    </row>
    <row r="990" spans="2:2" ht="15.75" customHeight="1">
      <c r="B990" s="382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37.5703125" customWidth="1"/>
    <col min="2" max="2" width="21.28515625" customWidth="1"/>
    <col min="3" max="3" width="26" customWidth="1"/>
    <col min="4" max="4" width="49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4050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93" customHeight="1">
      <c r="A7" s="85" t="s">
        <v>4051</v>
      </c>
      <c r="B7" s="626" t="s">
        <v>4052</v>
      </c>
      <c r="C7" s="626" t="s">
        <v>1098</v>
      </c>
      <c r="D7" s="626" t="s">
        <v>1099</v>
      </c>
      <c r="E7" s="625" t="s">
        <v>1100</v>
      </c>
      <c r="F7" s="625" t="s">
        <v>1101</v>
      </c>
      <c r="G7" s="625" t="s">
        <v>392</v>
      </c>
      <c r="H7" s="753">
        <v>580</v>
      </c>
      <c r="I7" s="753">
        <v>5.1360000000000001</v>
      </c>
      <c r="J7" s="753">
        <v>0</v>
      </c>
      <c r="K7" s="753" t="s">
        <v>4053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71.25" customHeight="1">
      <c r="A8" s="472" t="s">
        <v>4051</v>
      </c>
      <c r="B8" s="542" t="s">
        <v>4054</v>
      </c>
      <c r="C8" s="542" t="s">
        <v>4055</v>
      </c>
      <c r="D8" s="542" t="s">
        <v>4055</v>
      </c>
      <c r="E8" s="827" t="s">
        <v>2275</v>
      </c>
      <c r="F8" s="827"/>
      <c r="G8" s="827" t="s">
        <v>2275</v>
      </c>
      <c r="H8" s="827">
        <v>16</v>
      </c>
      <c r="I8" s="827">
        <v>49.66</v>
      </c>
      <c r="J8" s="827"/>
      <c r="K8" s="828">
        <v>46228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69.75" customHeight="1">
      <c r="A9" s="472" t="s">
        <v>4051</v>
      </c>
      <c r="B9" s="542" t="s">
        <v>4054</v>
      </c>
      <c r="C9" s="542" t="s">
        <v>4056</v>
      </c>
      <c r="D9" s="542" t="s">
        <v>4056</v>
      </c>
      <c r="E9" s="827" t="s">
        <v>2275</v>
      </c>
      <c r="F9" s="827"/>
      <c r="G9" s="827" t="s">
        <v>2275</v>
      </c>
      <c r="H9" s="827">
        <v>14</v>
      </c>
      <c r="I9" s="827">
        <v>49.5</v>
      </c>
      <c r="J9" s="827"/>
      <c r="K9" s="827" t="s">
        <v>4057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72.75" customHeight="1">
      <c r="A10" s="472" t="s">
        <v>4051</v>
      </c>
      <c r="B10" s="542" t="s">
        <v>4054</v>
      </c>
      <c r="C10" s="542" t="s">
        <v>4058</v>
      </c>
      <c r="D10" s="542" t="s">
        <v>4058</v>
      </c>
      <c r="E10" s="827" t="s">
        <v>2275</v>
      </c>
      <c r="F10" s="827"/>
      <c r="G10" s="827" t="s">
        <v>2275</v>
      </c>
      <c r="H10" s="827">
        <v>179</v>
      </c>
      <c r="I10" s="827">
        <v>46.6</v>
      </c>
      <c r="J10" s="827"/>
      <c r="K10" s="828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6" customHeight="1">
      <c r="A11" s="472" t="s">
        <v>4051</v>
      </c>
      <c r="B11" s="542" t="s">
        <v>4054</v>
      </c>
      <c r="C11" s="542" t="s">
        <v>4059</v>
      </c>
      <c r="D11" s="542" t="s">
        <v>4059</v>
      </c>
      <c r="E11" s="827" t="s">
        <v>1333</v>
      </c>
      <c r="F11" s="827"/>
      <c r="G11" s="827" t="s">
        <v>1333</v>
      </c>
      <c r="H11" s="827">
        <v>200</v>
      </c>
      <c r="I11" s="827">
        <v>49.1</v>
      </c>
      <c r="J11" s="827"/>
      <c r="K11" s="828">
        <v>45870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6.75" customHeight="1">
      <c r="A12" s="472" t="s">
        <v>4051</v>
      </c>
      <c r="B12" s="542" t="s">
        <v>4054</v>
      </c>
      <c r="C12" s="542" t="s">
        <v>4060</v>
      </c>
      <c r="D12" s="542" t="s">
        <v>4060</v>
      </c>
      <c r="E12" s="827" t="s">
        <v>1333</v>
      </c>
      <c r="F12" s="827"/>
      <c r="G12" s="827" t="s">
        <v>1333</v>
      </c>
      <c r="H12" s="827">
        <v>760</v>
      </c>
      <c r="I12" s="827">
        <v>48.05</v>
      </c>
      <c r="J12" s="827"/>
      <c r="K12" s="828">
        <v>45870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9" customHeight="1">
      <c r="A13" s="472" t="s">
        <v>4051</v>
      </c>
      <c r="B13" s="542" t="s">
        <v>4061</v>
      </c>
      <c r="C13" s="542" t="s">
        <v>4062</v>
      </c>
      <c r="D13" s="542" t="s">
        <v>4062</v>
      </c>
      <c r="E13" s="827" t="s">
        <v>2111</v>
      </c>
      <c r="F13" s="827"/>
      <c r="G13" s="827" t="s">
        <v>2111</v>
      </c>
      <c r="H13" s="827">
        <v>90</v>
      </c>
      <c r="I13" s="827">
        <v>33.799999999999997</v>
      </c>
      <c r="J13" s="827"/>
      <c r="K13" s="828">
        <v>46023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6.5" customHeight="1">
      <c r="A14" s="472" t="s">
        <v>4051</v>
      </c>
      <c r="B14" s="542" t="s">
        <v>4061</v>
      </c>
      <c r="C14" s="542" t="s">
        <v>4063</v>
      </c>
      <c r="D14" s="542" t="s">
        <v>4063</v>
      </c>
      <c r="E14" s="827" t="s">
        <v>2111</v>
      </c>
      <c r="F14" s="827"/>
      <c r="G14" s="827" t="s">
        <v>2111</v>
      </c>
      <c r="H14" s="827">
        <v>180</v>
      </c>
      <c r="I14" s="827">
        <v>43.35</v>
      </c>
      <c r="J14" s="827"/>
      <c r="K14" s="828">
        <v>46023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83.25" customHeight="1">
      <c r="A15" s="472" t="s">
        <v>4051</v>
      </c>
      <c r="B15" s="542" t="s">
        <v>4064</v>
      </c>
      <c r="C15" s="542" t="s">
        <v>4065</v>
      </c>
      <c r="D15" s="542" t="s">
        <v>4065</v>
      </c>
      <c r="E15" s="827" t="s">
        <v>1333</v>
      </c>
      <c r="F15" s="827"/>
      <c r="G15" s="827" t="s">
        <v>1333</v>
      </c>
      <c r="H15" s="827">
        <v>11160</v>
      </c>
      <c r="I15" s="827">
        <v>72.260000000000005</v>
      </c>
      <c r="J15" s="827"/>
      <c r="K15" s="828">
        <v>47178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70.5" customHeight="1">
      <c r="A16" s="472" t="s">
        <v>4051</v>
      </c>
      <c r="B16" s="542" t="s">
        <v>4064</v>
      </c>
      <c r="C16" s="542" t="s">
        <v>4066</v>
      </c>
      <c r="D16" s="542" t="s">
        <v>4066</v>
      </c>
      <c r="E16" s="827" t="s">
        <v>1333</v>
      </c>
      <c r="F16" s="827"/>
      <c r="G16" s="827" t="s">
        <v>1333</v>
      </c>
      <c r="H16" s="827">
        <v>225</v>
      </c>
      <c r="I16" s="827">
        <v>136.52000000000001</v>
      </c>
      <c r="J16" s="827"/>
      <c r="K16" s="828">
        <v>47119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72.75" customHeight="1">
      <c r="A17" s="472" t="s">
        <v>4051</v>
      </c>
      <c r="B17" s="542" t="s">
        <v>4064</v>
      </c>
      <c r="C17" s="542" t="s">
        <v>4067</v>
      </c>
      <c r="D17" s="542" t="s">
        <v>4067</v>
      </c>
      <c r="E17" s="827" t="s">
        <v>1333</v>
      </c>
      <c r="F17" s="827"/>
      <c r="G17" s="827" t="s">
        <v>1333</v>
      </c>
      <c r="H17" s="827">
        <v>150</v>
      </c>
      <c r="I17" s="827">
        <v>128.31</v>
      </c>
      <c r="J17" s="827"/>
      <c r="K17" s="828">
        <v>47120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2.75" customHeight="1">
      <c r="A18" s="472" t="s">
        <v>4051</v>
      </c>
      <c r="B18" s="542" t="s">
        <v>4064</v>
      </c>
      <c r="C18" s="542" t="s">
        <v>4068</v>
      </c>
      <c r="D18" s="542" t="s">
        <v>4068</v>
      </c>
      <c r="E18" s="827" t="s">
        <v>1333</v>
      </c>
      <c r="F18" s="827"/>
      <c r="G18" s="827" t="s">
        <v>1333</v>
      </c>
      <c r="H18" s="827">
        <v>30</v>
      </c>
      <c r="I18" s="827">
        <v>52.87</v>
      </c>
      <c r="J18" s="827"/>
      <c r="K18" s="828">
        <v>46388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80.25" customHeight="1">
      <c r="A19" s="472" t="s">
        <v>4051</v>
      </c>
      <c r="B19" s="542" t="s">
        <v>4064</v>
      </c>
      <c r="C19" s="542" t="s">
        <v>4069</v>
      </c>
      <c r="D19" s="542" t="s">
        <v>4069</v>
      </c>
      <c r="E19" s="827" t="s">
        <v>1333</v>
      </c>
      <c r="F19" s="827"/>
      <c r="G19" s="827" t="s">
        <v>1333</v>
      </c>
      <c r="H19" s="827">
        <v>810</v>
      </c>
      <c r="I19" s="827">
        <v>44.04</v>
      </c>
      <c r="J19" s="827"/>
      <c r="K19" s="828">
        <v>46905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76.5" customHeight="1">
      <c r="A20" s="472" t="s">
        <v>4051</v>
      </c>
      <c r="B20" s="542" t="s">
        <v>4064</v>
      </c>
      <c r="C20" s="542" t="s">
        <v>4070</v>
      </c>
      <c r="D20" s="542" t="s">
        <v>4070</v>
      </c>
      <c r="E20" s="827" t="s">
        <v>1333</v>
      </c>
      <c r="F20" s="827"/>
      <c r="G20" s="827" t="s">
        <v>1333</v>
      </c>
      <c r="H20" s="827">
        <v>156</v>
      </c>
      <c r="I20" s="827">
        <v>73.61</v>
      </c>
      <c r="J20" s="827"/>
      <c r="K20" s="828">
        <v>46447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78" customHeight="1">
      <c r="A21" s="472" t="s">
        <v>4051</v>
      </c>
      <c r="B21" s="542" t="s">
        <v>4064</v>
      </c>
      <c r="C21" s="542" t="s">
        <v>4071</v>
      </c>
      <c r="D21" s="542" t="s">
        <v>4071</v>
      </c>
      <c r="E21" s="827" t="s">
        <v>1333</v>
      </c>
      <c r="F21" s="827"/>
      <c r="G21" s="827" t="s">
        <v>1333</v>
      </c>
      <c r="H21" s="827">
        <v>210</v>
      </c>
      <c r="I21" s="827">
        <v>73.61</v>
      </c>
      <c r="J21" s="827"/>
      <c r="K21" s="828">
        <v>47239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74.25" customHeight="1">
      <c r="A22" s="472" t="s">
        <v>4051</v>
      </c>
      <c r="B22" s="542" t="s">
        <v>4064</v>
      </c>
      <c r="C22" s="542" t="s">
        <v>4069</v>
      </c>
      <c r="D22" s="542" t="s">
        <v>4069</v>
      </c>
      <c r="E22" s="827" t="s">
        <v>1333</v>
      </c>
      <c r="F22" s="827"/>
      <c r="G22" s="827" t="s">
        <v>1333</v>
      </c>
      <c r="H22" s="827">
        <v>1110</v>
      </c>
      <c r="I22" s="827">
        <v>43.28</v>
      </c>
      <c r="J22" s="827"/>
      <c r="K22" s="828">
        <v>46905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75" customHeight="1">
      <c r="A23" s="472" t="s">
        <v>4051</v>
      </c>
      <c r="B23" s="542" t="s">
        <v>4064</v>
      </c>
      <c r="C23" s="542" t="s">
        <v>4069</v>
      </c>
      <c r="D23" s="542" t="s">
        <v>4069</v>
      </c>
      <c r="E23" s="827" t="s">
        <v>1333</v>
      </c>
      <c r="F23" s="827"/>
      <c r="G23" s="827" t="s">
        <v>1333</v>
      </c>
      <c r="H23" s="827">
        <v>50</v>
      </c>
      <c r="I23" s="827">
        <v>51.39</v>
      </c>
      <c r="J23" s="827"/>
      <c r="K23" s="828">
        <v>47239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70.5" customHeight="1">
      <c r="A24" s="472" t="s">
        <v>4051</v>
      </c>
      <c r="B24" s="542" t="s">
        <v>4064</v>
      </c>
      <c r="C24" s="542" t="s">
        <v>4069</v>
      </c>
      <c r="D24" s="542" t="s">
        <v>4069</v>
      </c>
      <c r="E24" s="827" t="s">
        <v>1333</v>
      </c>
      <c r="F24" s="827"/>
      <c r="G24" s="827" t="s">
        <v>1333</v>
      </c>
      <c r="H24" s="827">
        <v>180</v>
      </c>
      <c r="I24" s="827">
        <v>42.81</v>
      </c>
      <c r="J24" s="827"/>
      <c r="K24" s="828">
        <v>46478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82.5" customHeight="1">
      <c r="A25" s="472" t="s">
        <v>4051</v>
      </c>
      <c r="B25" s="542" t="s">
        <v>4064</v>
      </c>
      <c r="C25" s="542" t="s">
        <v>4072</v>
      </c>
      <c r="D25" s="542" t="s">
        <v>4072</v>
      </c>
      <c r="E25" s="827" t="s">
        <v>1333</v>
      </c>
      <c r="F25" s="827"/>
      <c r="G25" s="827" t="s">
        <v>1333</v>
      </c>
      <c r="H25" s="827">
        <v>193</v>
      </c>
      <c r="I25" s="827">
        <v>271.2</v>
      </c>
      <c r="J25" s="827"/>
      <c r="K25" s="828">
        <v>46054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72" customHeight="1">
      <c r="A26" s="472" t="s">
        <v>4051</v>
      </c>
      <c r="B26" s="542" t="s">
        <v>4064</v>
      </c>
      <c r="C26" s="542" t="s">
        <v>4073</v>
      </c>
      <c r="D26" s="542" t="s">
        <v>4073</v>
      </c>
      <c r="E26" s="827" t="s">
        <v>1333</v>
      </c>
      <c r="F26" s="827"/>
      <c r="G26" s="827" t="s">
        <v>1333</v>
      </c>
      <c r="H26" s="827">
        <v>103</v>
      </c>
      <c r="I26" s="827">
        <v>247.58</v>
      </c>
      <c r="J26" s="827"/>
      <c r="K26" s="828">
        <v>45996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67.5" customHeight="1">
      <c r="A27" s="472" t="s">
        <v>4051</v>
      </c>
      <c r="B27" s="829" t="s">
        <v>4074</v>
      </c>
      <c r="C27" s="544" t="s">
        <v>4075</v>
      </c>
      <c r="D27" s="542" t="s">
        <v>4075</v>
      </c>
      <c r="E27" s="827" t="s">
        <v>1333</v>
      </c>
      <c r="F27" s="827"/>
      <c r="G27" s="827" t="s">
        <v>1333</v>
      </c>
      <c r="H27" s="827">
        <v>594</v>
      </c>
      <c r="I27" s="827">
        <v>114.49</v>
      </c>
      <c r="J27" s="827"/>
      <c r="K27" s="828">
        <v>45782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250"/>
      <c r="B28" s="250"/>
      <c r="C28" s="250"/>
      <c r="D28" s="250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45" customHeight="1">
      <c r="A29" s="544" t="s">
        <v>4076</v>
      </c>
      <c r="B29" s="542" t="s">
        <v>4054</v>
      </c>
      <c r="C29" s="542" t="s">
        <v>4055</v>
      </c>
      <c r="D29" s="542" t="s">
        <v>4055</v>
      </c>
      <c r="E29" s="827" t="s">
        <v>2275</v>
      </c>
      <c r="F29" s="827"/>
      <c r="G29" s="827" t="s">
        <v>2275</v>
      </c>
      <c r="H29" s="827">
        <v>18</v>
      </c>
      <c r="I29" s="827">
        <v>49.66</v>
      </c>
      <c r="J29" s="827"/>
      <c r="K29" s="828">
        <v>46228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32.25" customHeight="1">
      <c r="A30" s="544" t="s">
        <v>4076</v>
      </c>
      <c r="B30" s="542" t="s">
        <v>4054</v>
      </c>
      <c r="C30" s="542" t="s">
        <v>4056</v>
      </c>
      <c r="D30" s="542" t="s">
        <v>4056</v>
      </c>
      <c r="E30" s="827" t="s">
        <v>2275</v>
      </c>
      <c r="F30" s="827"/>
      <c r="G30" s="827" t="s">
        <v>2275</v>
      </c>
      <c r="H30" s="827">
        <v>19</v>
      </c>
      <c r="I30" s="827">
        <v>49.5</v>
      </c>
      <c r="J30" s="827"/>
      <c r="K30" s="827" t="s">
        <v>4057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33.75" customHeight="1">
      <c r="A31" s="544" t="s">
        <v>4076</v>
      </c>
      <c r="B31" s="542" t="s">
        <v>4054</v>
      </c>
      <c r="C31" s="542" t="s">
        <v>4058</v>
      </c>
      <c r="D31" s="542" t="s">
        <v>4058</v>
      </c>
      <c r="E31" s="827" t="s">
        <v>2275</v>
      </c>
      <c r="F31" s="827"/>
      <c r="G31" s="827" t="s">
        <v>2275</v>
      </c>
      <c r="H31" s="827">
        <v>146</v>
      </c>
      <c r="I31" s="827">
        <v>46.6</v>
      </c>
      <c r="J31" s="827"/>
      <c r="K31" s="828">
        <v>45887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32.25" customHeight="1">
      <c r="A32" s="544" t="s">
        <v>4076</v>
      </c>
      <c r="B32" s="542" t="s">
        <v>4054</v>
      </c>
      <c r="C32" s="542" t="s">
        <v>4059</v>
      </c>
      <c r="D32" s="542" t="s">
        <v>4059</v>
      </c>
      <c r="E32" s="827" t="s">
        <v>1333</v>
      </c>
      <c r="F32" s="827"/>
      <c r="G32" s="827" t="s">
        <v>1333</v>
      </c>
      <c r="H32" s="827">
        <v>392</v>
      </c>
      <c r="I32" s="827">
        <v>49.1</v>
      </c>
      <c r="J32" s="827"/>
      <c r="K32" s="828">
        <v>45870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42.75" customHeight="1">
      <c r="A33" s="544" t="s">
        <v>4076</v>
      </c>
      <c r="B33" s="542" t="s">
        <v>4054</v>
      </c>
      <c r="C33" s="542" t="s">
        <v>4060</v>
      </c>
      <c r="D33" s="542" t="s">
        <v>4060</v>
      </c>
      <c r="E33" s="827" t="s">
        <v>1333</v>
      </c>
      <c r="F33" s="827"/>
      <c r="G33" s="827" t="s">
        <v>1333</v>
      </c>
      <c r="H33" s="827">
        <v>637</v>
      </c>
      <c r="I33" s="827">
        <v>48.05</v>
      </c>
      <c r="J33" s="827"/>
      <c r="K33" s="828">
        <v>45870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544" t="s">
        <v>4076</v>
      </c>
      <c r="B34" s="542" t="s">
        <v>4061</v>
      </c>
      <c r="C34" s="542" t="s">
        <v>4062</v>
      </c>
      <c r="D34" s="542" t="s">
        <v>4062</v>
      </c>
      <c r="E34" s="827" t="s">
        <v>2111</v>
      </c>
      <c r="F34" s="827"/>
      <c r="G34" s="827" t="s">
        <v>2111</v>
      </c>
      <c r="H34" s="827">
        <v>90</v>
      </c>
      <c r="I34" s="827">
        <v>33.799999999999997</v>
      </c>
      <c r="J34" s="827"/>
      <c r="K34" s="828">
        <v>46023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544" t="s">
        <v>4076</v>
      </c>
      <c r="B35" s="542" t="s">
        <v>4061</v>
      </c>
      <c r="C35" s="542" t="s">
        <v>4063</v>
      </c>
      <c r="D35" s="542" t="s">
        <v>4063</v>
      </c>
      <c r="E35" s="827" t="s">
        <v>2111</v>
      </c>
      <c r="F35" s="827"/>
      <c r="G35" s="827" t="s">
        <v>2111</v>
      </c>
      <c r="H35" s="827">
        <v>180</v>
      </c>
      <c r="I35" s="827">
        <v>43.35</v>
      </c>
      <c r="J35" s="827"/>
      <c r="K35" s="828">
        <v>46023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544" t="s">
        <v>4076</v>
      </c>
      <c r="B36" s="542" t="s">
        <v>4064</v>
      </c>
      <c r="C36" s="542" t="s">
        <v>4065</v>
      </c>
      <c r="D36" s="542" t="s">
        <v>4065</v>
      </c>
      <c r="E36" s="827" t="s">
        <v>1333</v>
      </c>
      <c r="F36" s="827"/>
      <c r="G36" s="827" t="s">
        <v>1333</v>
      </c>
      <c r="H36" s="827">
        <v>12903</v>
      </c>
      <c r="I36" s="827">
        <v>72.260000000000005</v>
      </c>
      <c r="J36" s="827"/>
      <c r="K36" s="828">
        <v>47178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544" t="s">
        <v>4076</v>
      </c>
      <c r="B37" s="542" t="s">
        <v>4064</v>
      </c>
      <c r="C37" s="542" t="s">
        <v>4068</v>
      </c>
      <c r="D37" s="542" t="s">
        <v>4068</v>
      </c>
      <c r="E37" s="827" t="s">
        <v>1333</v>
      </c>
      <c r="F37" s="827"/>
      <c r="G37" s="827" t="s">
        <v>4077</v>
      </c>
      <c r="H37" s="827">
        <v>165</v>
      </c>
      <c r="I37" s="827">
        <v>52.87</v>
      </c>
      <c r="J37" s="827"/>
      <c r="K37" s="828">
        <v>46388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544" t="s">
        <v>4076</v>
      </c>
      <c r="B38" s="542" t="s">
        <v>4064</v>
      </c>
      <c r="C38" s="542" t="s">
        <v>4069</v>
      </c>
      <c r="D38" s="542" t="s">
        <v>4069</v>
      </c>
      <c r="E38" s="827" t="s">
        <v>1333</v>
      </c>
      <c r="F38" s="827"/>
      <c r="G38" s="827" t="s">
        <v>4077</v>
      </c>
      <c r="H38" s="827">
        <v>270</v>
      </c>
      <c r="I38" s="827">
        <v>44.04</v>
      </c>
      <c r="J38" s="827"/>
      <c r="K38" s="828">
        <v>46905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544" t="s">
        <v>4076</v>
      </c>
      <c r="B39" s="542" t="s">
        <v>4064</v>
      </c>
      <c r="C39" s="542" t="s">
        <v>4070</v>
      </c>
      <c r="D39" s="542" t="s">
        <v>4070</v>
      </c>
      <c r="E39" s="827" t="s">
        <v>1333</v>
      </c>
      <c r="F39" s="827"/>
      <c r="G39" s="827" t="s">
        <v>4077</v>
      </c>
      <c r="H39" s="827">
        <v>316</v>
      </c>
      <c r="I39" s="827">
        <v>73.61</v>
      </c>
      <c r="J39" s="827"/>
      <c r="K39" s="828">
        <v>46447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544" t="s">
        <v>4076</v>
      </c>
      <c r="B40" s="542" t="s">
        <v>4064</v>
      </c>
      <c r="C40" s="542" t="s">
        <v>4069</v>
      </c>
      <c r="D40" s="542" t="s">
        <v>4069</v>
      </c>
      <c r="E40" s="827" t="s">
        <v>1333</v>
      </c>
      <c r="F40" s="827"/>
      <c r="G40" s="827" t="s">
        <v>4077</v>
      </c>
      <c r="H40" s="827">
        <v>1020</v>
      </c>
      <c r="I40" s="827">
        <v>43.28</v>
      </c>
      <c r="J40" s="827"/>
      <c r="K40" s="828">
        <v>46905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544" t="s">
        <v>4076</v>
      </c>
      <c r="B41" s="542" t="s">
        <v>4064</v>
      </c>
      <c r="C41" s="542" t="s">
        <v>4072</v>
      </c>
      <c r="D41" s="542" t="s">
        <v>4072</v>
      </c>
      <c r="E41" s="827" t="s">
        <v>1333</v>
      </c>
      <c r="F41" s="827"/>
      <c r="G41" s="827" t="s">
        <v>4077</v>
      </c>
      <c r="H41" s="827">
        <v>246</v>
      </c>
      <c r="I41" s="827">
        <v>271.2</v>
      </c>
      <c r="J41" s="827"/>
      <c r="K41" s="828">
        <v>46054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544" t="s">
        <v>4076</v>
      </c>
      <c r="B42" s="542" t="s">
        <v>4064</v>
      </c>
      <c r="C42" s="542" t="s">
        <v>4073</v>
      </c>
      <c r="D42" s="542" t="s">
        <v>4073</v>
      </c>
      <c r="E42" s="827" t="s">
        <v>1333</v>
      </c>
      <c r="F42" s="827"/>
      <c r="G42" s="827" t="s">
        <v>4077</v>
      </c>
      <c r="H42" s="827">
        <v>246</v>
      </c>
      <c r="I42" s="827">
        <v>247.58</v>
      </c>
      <c r="J42" s="827"/>
      <c r="K42" s="828">
        <v>45996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39.75" customHeight="1">
      <c r="A43" s="544" t="s">
        <v>4076</v>
      </c>
      <c r="B43" s="542" t="s">
        <v>4074</v>
      </c>
      <c r="C43" s="542" t="s">
        <v>4078</v>
      </c>
      <c r="D43" s="542" t="s">
        <v>4078</v>
      </c>
      <c r="E43" s="827" t="s">
        <v>1333</v>
      </c>
      <c r="F43" s="827"/>
      <c r="G43" s="827" t="s">
        <v>1333</v>
      </c>
      <c r="H43" s="827">
        <v>137</v>
      </c>
      <c r="I43" s="827">
        <v>1.2312099999999999</v>
      </c>
      <c r="J43" s="827"/>
      <c r="K43" s="828">
        <v>45838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830"/>
      <c r="B44" s="830"/>
      <c r="C44" s="830"/>
      <c r="D44" s="830"/>
      <c r="E44" s="831"/>
      <c r="F44" s="831"/>
      <c r="G44" s="831"/>
      <c r="H44" s="831"/>
      <c r="I44" s="831"/>
      <c r="J44" s="831"/>
      <c r="K44" s="831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61.5" customHeight="1">
      <c r="A45" s="1277" t="s">
        <v>4079</v>
      </c>
      <c r="B45" s="832" t="s">
        <v>15</v>
      </c>
      <c r="C45" s="833" t="s">
        <v>3690</v>
      </c>
      <c r="D45" s="834" t="s">
        <v>1099</v>
      </c>
      <c r="E45" s="643" t="s">
        <v>1100</v>
      </c>
      <c r="F45" s="835" t="s">
        <v>1101</v>
      </c>
      <c r="G45" s="836" t="s">
        <v>392</v>
      </c>
      <c r="H45" s="643">
        <v>460</v>
      </c>
      <c r="I45" s="643">
        <v>5.1360000000000001</v>
      </c>
      <c r="J45" s="643"/>
      <c r="K45" s="643" t="s">
        <v>4053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42" customHeight="1">
      <c r="A46" s="1263"/>
      <c r="B46" s="542" t="s">
        <v>2495</v>
      </c>
      <c r="C46" s="837" t="s">
        <v>4080</v>
      </c>
      <c r="D46" s="160" t="s">
        <v>4081</v>
      </c>
      <c r="E46" s="827" t="s">
        <v>1191</v>
      </c>
      <c r="F46" s="827" t="s">
        <v>2816</v>
      </c>
      <c r="G46" s="838" t="s">
        <v>1191</v>
      </c>
      <c r="H46" s="827">
        <v>250</v>
      </c>
      <c r="I46" s="827">
        <v>1</v>
      </c>
      <c r="J46" s="827"/>
      <c r="K46" s="828">
        <v>46477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839"/>
      <c r="B47" s="839"/>
      <c r="C47" s="839"/>
      <c r="D47" s="839"/>
      <c r="E47" s="831"/>
      <c r="F47" s="831"/>
      <c r="G47" s="831"/>
      <c r="H47" s="831"/>
      <c r="I47" s="831"/>
      <c r="J47" s="831"/>
      <c r="K47" s="831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C178" s="94"/>
    </row>
    <row r="179" spans="1:29" ht="15.75" customHeight="1">
      <c r="AC179" s="94"/>
    </row>
    <row r="180" spans="1:29" ht="15.75" customHeight="1">
      <c r="AC180" s="94"/>
    </row>
    <row r="181" spans="1:29" ht="15.75" customHeight="1">
      <c r="AC181" s="94"/>
    </row>
    <row r="182" spans="1:29" ht="15.75" customHeight="1">
      <c r="AC182" s="94"/>
    </row>
    <row r="183" spans="1:29" ht="15.75" customHeight="1">
      <c r="AC183" s="94"/>
    </row>
    <row r="184" spans="1:29" ht="15.75" customHeight="1">
      <c r="AC184" s="94"/>
    </row>
    <row r="185" spans="1:29" ht="15.75" customHeight="1">
      <c r="AC185" s="94"/>
    </row>
    <row r="186" spans="1:29" ht="15.75" customHeight="1">
      <c r="AC186" s="94"/>
    </row>
    <row r="187" spans="1:29" ht="15.75" customHeight="1">
      <c r="AC187" s="94"/>
    </row>
    <row r="188" spans="1:29" ht="15.75" customHeight="1">
      <c r="AC188" s="94"/>
    </row>
    <row r="189" spans="1:29" ht="15.75" customHeight="1">
      <c r="AC189" s="94"/>
    </row>
    <row r="190" spans="1:29" ht="15.75" customHeight="1">
      <c r="AC190" s="94"/>
    </row>
    <row r="191" spans="1:29" ht="15.75" customHeight="1">
      <c r="AC191" s="94"/>
    </row>
    <row r="192" spans="1:29" ht="15.75" customHeight="1"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98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36" t="s">
        <v>1306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3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43.5" customHeight="1">
      <c r="A7" s="223" t="s">
        <v>1307</v>
      </c>
      <c r="B7" s="85" t="s">
        <v>15</v>
      </c>
      <c r="C7" s="224" t="s">
        <v>1308</v>
      </c>
      <c r="D7" s="225" t="s">
        <v>1309</v>
      </c>
      <c r="E7" s="87" t="s">
        <v>1310</v>
      </c>
      <c r="F7" s="87" t="s">
        <v>1311</v>
      </c>
      <c r="G7" s="87" t="s">
        <v>1312</v>
      </c>
      <c r="H7" s="87">
        <v>26</v>
      </c>
      <c r="I7" s="226">
        <v>1200</v>
      </c>
      <c r="J7" s="87"/>
      <c r="K7" s="227">
        <v>45862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47.25">
      <c r="A8" s="223" t="s">
        <v>1313</v>
      </c>
      <c r="B8" s="85" t="s">
        <v>15</v>
      </c>
      <c r="C8" s="224" t="s">
        <v>1314</v>
      </c>
      <c r="D8" s="228" t="s">
        <v>1315</v>
      </c>
      <c r="E8" s="229" t="s">
        <v>1316</v>
      </c>
      <c r="F8" s="229" t="s">
        <v>1317</v>
      </c>
      <c r="G8" s="230" t="s">
        <v>1312</v>
      </c>
      <c r="H8" s="87">
        <v>59</v>
      </c>
      <c r="I8" s="226">
        <v>290.5</v>
      </c>
      <c r="J8" s="87"/>
      <c r="K8" s="227">
        <v>46478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47.25">
      <c r="A9" s="223" t="s">
        <v>1307</v>
      </c>
      <c r="B9" s="85" t="s">
        <v>15</v>
      </c>
      <c r="C9" s="224" t="s">
        <v>52</v>
      </c>
      <c r="D9" s="225" t="s">
        <v>1318</v>
      </c>
      <c r="E9" s="87" t="s">
        <v>1310</v>
      </c>
      <c r="F9" s="87" t="s">
        <v>1115</v>
      </c>
      <c r="G9" s="87" t="s">
        <v>1312</v>
      </c>
      <c r="H9" s="87">
        <v>8</v>
      </c>
      <c r="I9" s="226">
        <v>3100</v>
      </c>
      <c r="J9" s="87"/>
      <c r="K9" s="227">
        <v>45860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47.25">
      <c r="A10" s="223" t="s">
        <v>1319</v>
      </c>
      <c r="B10" s="85" t="s">
        <v>15</v>
      </c>
      <c r="C10" s="224" t="s">
        <v>1320</v>
      </c>
      <c r="D10" s="231" t="s">
        <v>1321</v>
      </c>
      <c r="E10" s="87" t="s">
        <v>1310</v>
      </c>
      <c r="F10" s="87" t="s">
        <v>1322</v>
      </c>
      <c r="G10" s="87" t="s">
        <v>1312</v>
      </c>
      <c r="H10" s="87">
        <v>20</v>
      </c>
      <c r="I10" s="226">
        <v>397.38</v>
      </c>
      <c r="J10" s="87"/>
      <c r="K10" s="227">
        <v>46104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C24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>
      <c r="A3" s="1250" t="s">
        <v>4082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>
      <c r="A7" s="555" t="s">
        <v>4083</v>
      </c>
      <c r="B7" s="840" t="s">
        <v>1885</v>
      </c>
      <c r="C7" s="86"/>
      <c r="D7" s="841" t="s">
        <v>4084</v>
      </c>
      <c r="E7" s="106"/>
      <c r="F7" s="86"/>
      <c r="G7" s="842" t="s">
        <v>1333</v>
      </c>
      <c r="H7" s="843">
        <v>1180</v>
      </c>
      <c r="I7" s="16">
        <v>72.260000000000005</v>
      </c>
      <c r="J7" s="86"/>
      <c r="K7" s="17">
        <v>47119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>
      <c r="A8" s="555" t="s">
        <v>4083</v>
      </c>
      <c r="B8" s="840" t="s">
        <v>1885</v>
      </c>
      <c r="C8" s="86"/>
      <c r="D8" s="844" t="s">
        <v>4085</v>
      </c>
      <c r="E8" s="106"/>
      <c r="F8" s="86"/>
      <c r="G8" s="842" t="s">
        <v>1333</v>
      </c>
      <c r="H8" s="843">
        <v>43</v>
      </c>
      <c r="I8" s="845">
        <v>136.52000000000001</v>
      </c>
      <c r="J8" s="86"/>
      <c r="K8" s="17">
        <v>47150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>
      <c r="A9" s="555" t="s">
        <v>4083</v>
      </c>
      <c r="B9" s="840" t="s">
        <v>1885</v>
      </c>
      <c r="C9" s="86"/>
      <c r="D9" s="844" t="s">
        <v>4086</v>
      </c>
      <c r="E9" s="106"/>
      <c r="F9" s="86"/>
      <c r="G9" s="842" t="s">
        <v>1333</v>
      </c>
      <c r="H9" s="843">
        <v>153</v>
      </c>
      <c r="I9" s="845">
        <v>128.31</v>
      </c>
      <c r="J9" s="86"/>
      <c r="K9" s="17">
        <v>47178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>
      <c r="A10" s="555" t="s">
        <v>4083</v>
      </c>
      <c r="B10" s="840" t="s">
        <v>1885</v>
      </c>
      <c r="C10" s="86"/>
      <c r="D10" s="844" t="s">
        <v>4087</v>
      </c>
      <c r="E10" s="106"/>
      <c r="F10" s="86"/>
      <c r="G10" s="842" t="s">
        <v>1333</v>
      </c>
      <c r="H10" s="843">
        <v>170</v>
      </c>
      <c r="I10" s="845">
        <v>52.87</v>
      </c>
      <c r="J10" s="86"/>
      <c r="K10" s="17">
        <v>46417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>
      <c r="A11" s="555" t="s">
        <v>4083</v>
      </c>
      <c r="B11" s="840" t="s">
        <v>1885</v>
      </c>
      <c r="C11" s="86"/>
      <c r="D11" s="844" t="s">
        <v>4088</v>
      </c>
      <c r="E11" s="106"/>
      <c r="F11" s="86"/>
      <c r="G11" s="842" t="s">
        <v>1333</v>
      </c>
      <c r="H11" s="843">
        <v>605</v>
      </c>
      <c r="I11" s="845">
        <v>44.04</v>
      </c>
      <c r="J11" s="86"/>
      <c r="K11" s="17">
        <v>46933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>
      <c r="A12" s="555" t="s">
        <v>4083</v>
      </c>
      <c r="B12" s="840" t="s">
        <v>1885</v>
      </c>
      <c r="C12" s="86"/>
      <c r="D12" s="846" t="s">
        <v>4089</v>
      </c>
      <c r="E12" s="106"/>
      <c r="F12" s="86"/>
      <c r="G12" s="842" t="s">
        <v>1333</v>
      </c>
      <c r="H12" s="843">
        <v>120</v>
      </c>
      <c r="I12" s="845">
        <v>73.61</v>
      </c>
      <c r="J12" s="86"/>
      <c r="K12" s="17">
        <v>46464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>
      <c r="A13" s="555" t="s">
        <v>4083</v>
      </c>
      <c r="B13" s="840" t="s">
        <v>1885</v>
      </c>
      <c r="C13" s="86"/>
      <c r="D13" s="844" t="s">
        <v>4088</v>
      </c>
      <c r="E13" s="106"/>
      <c r="F13" s="86"/>
      <c r="G13" s="842" t="s">
        <v>1333</v>
      </c>
      <c r="H13" s="843">
        <v>356</v>
      </c>
      <c r="I13" s="845">
        <v>43.28</v>
      </c>
      <c r="J13" s="86"/>
      <c r="K13" s="17">
        <v>47160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>
      <c r="A14" s="555" t="s">
        <v>4083</v>
      </c>
      <c r="B14" s="840" t="s">
        <v>1885</v>
      </c>
      <c r="C14" s="86"/>
      <c r="D14" s="846" t="s">
        <v>4090</v>
      </c>
      <c r="E14" s="106"/>
      <c r="F14" s="86"/>
      <c r="G14" s="842" t="s">
        <v>1333</v>
      </c>
      <c r="H14" s="843">
        <v>106</v>
      </c>
      <c r="I14" s="845">
        <v>73.61</v>
      </c>
      <c r="J14" s="86"/>
      <c r="K14" s="17">
        <v>46492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>
      <c r="A15" s="555" t="s">
        <v>4083</v>
      </c>
      <c r="B15" s="840" t="s">
        <v>1885</v>
      </c>
      <c r="C15" s="86"/>
      <c r="D15" s="844" t="s">
        <v>4091</v>
      </c>
      <c r="E15" s="106"/>
      <c r="F15" s="86"/>
      <c r="G15" s="842" t="s">
        <v>1333</v>
      </c>
      <c r="H15" s="843">
        <v>266</v>
      </c>
      <c r="I15" s="845">
        <v>43.28</v>
      </c>
      <c r="J15" s="86"/>
      <c r="K15" s="17">
        <v>47160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>
      <c r="A16" s="555" t="s">
        <v>4083</v>
      </c>
      <c r="B16" s="840" t="s">
        <v>1885</v>
      </c>
      <c r="C16" s="86"/>
      <c r="D16" s="844" t="s">
        <v>4092</v>
      </c>
      <c r="E16" s="106"/>
      <c r="F16" s="86"/>
      <c r="G16" s="842" t="s">
        <v>1333</v>
      </c>
      <c r="H16" s="843">
        <v>125</v>
      </c>
      <c r="I16" s="845">
        <v>271.2</v>
      </c>
      <c r="J16" s="86"/>
      <c r="K16" s="17">
        <v>46080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>
      <c r="A17" s="555" t="s">
        <v>4083</v>
      </c>
      <c r="B17" s="840" t="s">
        <v>1885</v>
      </c>
      <c r="C17" s="86"/>
      <c r="D17" s="844" t="s">
        <v>4093</v>
      </c>
      <c r="E17" s="106"/>
      <c r="F17" s="86"/>
      <c r="G17" s="842" t="s">
        <v>1333</v>
      </c>
      <c r="H17" s="843">
        <v>137</v>
      </c>
      <c r="I17" s="845">
        <v>247.58</v>
      </c>
      <c r="J17" s="86"/>
      <c r="K17" s="17">
        <v>45936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>
      <c r="A18" s="555" t="s">
        <v>4083</v>
      </c>
      <c r="B18" s="840" t="s">
        <v>1885</v>
      </c>
      <c r="C18" s="11" t="s">
        <v>4094</v>
      </c>
      <c r="D18" s="847" t="s">
        <v>4095</v>
      </c>
      <c r="E18" s="385"/>
      <c r="F18" s="125"/>
      <c r="G18" s="842" t="s">
        <v>1333</v>
      </c>
      <c r="H18" s="848">
        <v>390</v>
      </c>
      <c r="I18" s="740">
        <v>65.66</v>
      </c>
      <c r="J18" s="125"/>
      <c r="K18" s="849">
        <v>47299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>
      <c r="A19" s="555" t="s">
        <v>4083</v>
      </c>
      <c r="B19" s="840" t="s">
        <v>1885</v>
      </c>
      <c r="C19" s="86"/>
      <c r="D19" s="841" t="s">
        <v>4084</v>
      </c>
      <c r="E19" s="106"/>
      <c r="F19" s="86"/>
      <c r="G19" s="842" t="s">
        <v>1333</v>
      </c>
      <c r="H19" s="843">
        <v>8910</v>
      </c>
      <c r="I19" s="16">
        <v>72.260000000000005</v>
      </c>
      <c r="J19" s="86"/>
      <c r="K19" s="17">
        <v>47331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>
      <c r="A20" s="555" t="s">
        <v>4083</v>
      </c>
      <c r="B20" s="840" t="s">
        <v>1885</v>
      </c>
      <c r="C20" s="86"/>
      <c r="D20" s="844" t="s">
        <v>4085</v>
      </c>
      <c r="E20" s="106"/>
      <c r="F20" s="86"/>
      <c r="G20" s="842" t="s">
        <v>1333</v>
      </c>
      <c r="H20" s="843">
        <v>830</v>
      </c>
      <c r="I20" s="845">
        <v>136.52000000000001</v>
      </c>
      <c r="J20" s="86"/>
      <c r="K20" s="17">
        <v>47362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>
      <c r="A21" s="555" t="s">
        <v>4083</v>
      </c>
      <c r="B21" s="840" t="s">
        <v>1885</v>
      </c>
      <c r="C21" s="86"/>
      <c r="D21" s="844" t="s">
        <v>4086</v>
      </c>
      <c r="E21" s="106"/>
      <c r="F21" s="86"/>
      <c r="G21" s="842" t="s">
        <v>1333</v>
      </c>
      <c r="H21" s="843">
        <v>1530</v>
      </c>
      <c r="I21" s="845">
        <v>128.31</v>
      </c>
      <c r="J21" s="86"/>
      <c r="K21" s="17">
        <v>47392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>
      <c r="A22" s="555" t="s">
        <v>4083</v>
      </c>
      <c r="B22" s="840" t="s">
        <v>1885</v>
      </c>
      <c r="C22" s="86"/>
      <c r="D22" s="844" t="s">
        <v>4087</v>
      </c>
      <c r="E22" s="106"/>
      <c r="F22" s="86"/>
      <c r="G22" s="842" t="s">
        <v>1333</v>
      </c>
      <c r="H22" s="843">
        <v>115</v>
      </c>
      <c r="I22" s="845">
        <v>53.32</v>
      </c>
      <c r="J22" s="86"/>
      <c r="K22" s="17">
        <v>46501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>
      <c r="A23" s="555" t="s">
        <v>4083</v>
      </c>
      <c r="B23" s="840" t="s">
        <v>1885</v>
      </c>
      <c r="C23" s="86"/>
      <c r="D23" s="844" t="s">
        <v>4088</v>
      </c>
      <c r="E23" s="106"/>
      <c r="F23" s="86"/>
      <c r="G23" s="842" t="s">
        <v>1333</v>
      </c>
      <c r="H23" s="843">
        <v>1140</v>
      </c>
      <c r="I23" s="845">
        <v>42.94</v>
      </c>
      <c r="J23" s="86"/>
      <c r="K23" s="17">
        <v>47233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>
      <c r="A24" s="555" t="s">
        <v>4083</v>
      </c>
      <c r="B24" s="840" t="s">
        <v>1885</v>
      </c>
      <c r="C24" s="86"/>
      <c r="D24" s="846" t="s">
        <v>4089</v>
      </c>
      <c r="E24" s="106"/>
      <c r="F24" s="86"/>
      <c r="G24" s="842" t="s">
        <v>1333</v>
      </c>
      <c r="H24" s="843">
        <v>164</v>
      </c>
      <c r="I24" s="845">
        <v>74.69</v>
      </c>
      <c r="J24" s="86"/>
      <c r="K24" s="17">
        <v>46605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>
      <c r="A25" s="555" t="s">
        <v>4083</v>
      </c>
      <c r="B25" s="840" t="s">
        <v>1885</v>
      </c>
      <c r="C25" s="86"/>
      <c r="D25" s="846" t="s">
        <v>4090</v>
      </c>
      <c r="E25" s="106"/>
      <c r="F25" s="86"/>
      <c r="G25" s="842" t="s">
        <v>1333</v>
      </c>
      <c r="H25" s="843">
        <v>172</v>
      </c>
      <c r="I25" s="845">
        <v>73.03</v>
      </c>
      <c r="J25" s="86"/>
      <c r="K25" s="17">
        <v>46598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>
      <c r="A26" s="555" t="s">
        <v>4083</v>
      </c>
      <c r="B26" s="840" t="s">
        <v>1885</v>
      </c>
      <c r="C26" s="86"/>
      <c r="D26" s="844" t="s">
        <v>4091</v>
      </c>
      <c r="E26" s="106"/>
      <c r="F26" s="86"/>
      <c r="G26" s="842" t="s">
        <v>1333</v>
      </c>
      <c r="H26" s="843">
        <v>1290</v>
      </c>
      <c r="I26" s="845">
        <v>42.46</v>
      </c>
      <c r="J26" s="86"/>
      <c r="K26" s="17">
        <v>47362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>
      <c r="A27" s="555" t="s">
        <v>4083</v>
      </c>
      <c r="B27" s="840" t="s">
        <v>1885</v>
      </c>
      <c r="C27" s="86"/>
      <c r="D27" s="844" t="s">
        <v>4092</v>
      </c>
      <c r="E27" s="106"/>
      <c r="F27" s="86"/>
      <c r="G27" s="842" t="s">
        <v>1333</v>
      </c>
      <c r="H27" s="843">
        <v>67</v>
      </c>
      <c r="I27" s="845">
        <v>271.17</v>
      </c>
      <c r="J27" s="86"/>
      <c r="K27" s="17">
        <v>46901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>
      <c r="A28" s="555" t="s">
        <v>4083</v>
      </c>
      <c r="B28" s="840" t="s">
        <v>1885</v>
      </c>
      <c r="C28" s="86"/>
      <c r="D28" s="844" t="s">
        <v>4093</v>
      </c>
      <c r="E28" s="106"/>
      <c r="F28" s="86"/>
      <c r="G28" s="842" t="s">
        <v>1333</v>
      </c>
      <c r="H28" s="843">
        <v>75</v>
      </c>
      <c r="I28" s="845">
        <v>247.52</v>
      </c>
      <c r="J28" s="86"/>
      <c r="K28" s="17">
        <v>46149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>
      <c r="A29" s="555" t="s">
        <v>4083</v>
      </c>
      <c r="B29" s="840" t="s">
        <v>1885</v>
      </c>
      <c r="C29" s="11"/>
      <c r="D29" s="850" t="s">
        <v>4091</v>
      </c>
      <c r="E29" s="385"/>
      <c r="F29" s="125"/>
      <c r="G29" s="842" t="s">
        <v>1333</v>
      </c>
      <c r="H29" s="848">
        <v>180</v>
      </c>
      <c r="I29" s="740">
        <v>60.9</v>
      </c>
      <c r="J29" s="125"/>
      <c r="K29" s="849">
        <v>46635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>
      <c r="A30" s="555" t="s">
        <v>4083</v>
      </c>
      <c r="B30" s="840" t="s">
        <v>1885</v>
      </c>
      <c r="C30" s="11"/>
      <c r="D30" s="844" t="s">
        <v>4096</v>
      </c>
      <c r="E30" s="385"/>
      <c r="F30" s="125"/>
      <c r="G30" s="842" t="s">
        <v>1333</v>
      </c>
      <c r="H30" s="851">
        <v>80</v>
      </c>
      <c r="I30" s="740">
        <v>52.22</v>
      </c>
      <c r="J30" s="125"/>
      <c r="K30" s="852">
        <v>46600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>
      <c r="A31" s="555" t="s">
        <v>4083</v>
      </c>
      <c r="B31" s="840" t="s">
        <v>15</v>
      </c>
      <c r="C31" s="11" t="s">
        <v>4097</v>
      </c>
      <c r="D31" s="853" t="s">
        <v>4098</v>
      </c>
      <c r="E31" s="385" t="s">
        <v>1331</v>
      </c>
      <c r="F31" s="125"/>
      <c r="G31" s="740" t="s">
        <v>1333</v>
      </c>
      <c r="H31" s="854">
        <v>66</v>
      </c>
      <c r="I31" s="740">
        <v>8.48</v>
      </c>
      <c r="J31" s="125"/>
      <c r="K31" s="855">
        <v>46245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>
      <c r="A32" s="555" t="s">
        <v>4083</v>
      </c>
      <c r="B32" s="840" t="s">
        <v>15</v>
      </c>
      <c r="C32" s="11" t="s">
        <v>4099</v>
      </c>
      <c r="D32" s="853" t="s">
        <v>4100</v>
      </c>
      <c r="E32" s="385" t="s">
        <v>1331</v>
      </c>
      <c r="F32" s="125"/>
      <c r="G32" s="740" t="s">
        <v>1333</v>
      </c>
      <c r="H32" s="854">
        <v>24</v>
      </c>
      <c r="I32" s="740">
        <v>9.93</v>
      </c>
      <c r="J32" s="125"/>
      <c r="K32" s="855">
        <v>46245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>
      <c r="A33" s="555" t="s">
        <v>4083</v>
      </c>
      <c r="B33" s="840" t="s">
        <v>1885</v>
      </c>
      <c r="C33" s="11" t="s">
        <v>4097</v>
      </c>
      <c r="D33" s="853" t="s">
        <v>1260</v>
      </c>
      <c r="E33" s="385" t="s">
        <v>1331</v>
      </c>
      <c r="F33" s="385"/>
      <c r="G33" s="740" t="s">
        <v>2275</v>
      </c>
      <c r="H33" s="854">
        <v>270</v>
      </c>
      <c r="I33" s="740">
        <v>20.329999999999998</v>
      </c>
      <c r="J33" s="125"/>
      <c r="K33" s="855">
        <v>46427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>
      <c r="A34" s="555" t="s">
        <v>4083</v>
      </c>
      <c r="B34" s="840" t="s">
        <v>1885</v>
      </c>
      <c r="C34" s="11" t="s">
        <v>4099</v>
      </c>
      <c r="D34" s="853" t="s">
        <v>1264</v>
      </c>
      <c r="E34" s="385" t="s">
        <v>1331</v>
      </c>
      <c r="F34" s="385"/>
      <c r="G34" s="740" t="s">
        <v>2275</v>
      </c>
      <c r="H34" s="854">
        <v>300</v>
      </c>
      <c r="I34" s="740">
        <v>25.68</v>
      </c>
      <c r="J34" s="125"/>
      <c r="K34" s="855">
        <v>46427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>
      <c r="A35" s="555" t="s">
        <v>4083</v>
      </c>
      <c r="B35" s="840" t="s">
        <v>1885</v>
      </c>
      <c r="C35" s="11" t="s">
        <v>4101</v>
      </c>
      <c r="D35" s="853" t="s">
        <v>4102</v>
      </c>
      <c r="E35" s="385" t="s">
        <v>1331</v>
      </c>
      <c r="F35" s="385"/>
      <c r="G35" s="740" t="s">
        <v>1333</v>
      </c>
      <c r="H35" s="854">
        <v>500</v>
      </c>
      <c r="I35" s="740">
        <v>25.68</v>
      </c>
      <c r="J35" s="125"/>
      <c r="K35" s="855">
        <v>46427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>
      <c r="A36" s="555" t="s">
        <v>4083</v>
      </c>
      <c r="B36" s="840" t="s">
        <v>1885</v>
      </c>
      <c r="C36" s="4" t="s">
        <v>3644</v>
      </c>
      <c r="D36" s="853" t="s">
        <v>4103</v>
      </c>
      <c r="E36" s="385" t="s">
        <v>4104</v>
      </c>
      <c r="F36" s="385" t="s">
        <v>4105</v>
      </c>
      <c r="G36" s="740" t="s">
        <v>1312</v>
      </c>
      <c r="H36" s="854">
        <v>11</v>
      </c>
      <c r="I36" s="740">
        <v>2100.09</v>
      </c>
      <c r="J36" s="125"/>
      <c r="K36" s="855">
        <v>46173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>
      <c r="A37" s="555" t="s">
        <v>4083</v>
      </c>
      <c r="B37" s="840" t="s">
        <v>1885</v>
      </c>
      <c r="C37" s="125"/>
      <c r="D37" s="853" t="s">
        <v>4106</v>
      </c>
      <c r="E37" s="385"/>
      <c r="F37" s="125"/>
      <c r="G37" s="740" t="s">
        <v>1333</v>
      </c>
      <c r="H37" s="854">
        <v>1</v>
      </c>
      <c r="I37" s="740">
        <v>1354.73</v>
      </c>
      <c r="J37" s="125"/>
      <c r="K37" s="855">
        <v>55123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>
      <c r="A38" s="555" t="s">
        <v>4083</v>
      </c>
      <c r="B38" s="840" t="s">
        <v>1885</v>
      </c>
      <c r="C38" s="125"/>
      <c r="D38" s="853" t="s">
        <v>4107</v>
      </c>
      <c r="E38" s="385"/>
      <c r="F38" s="125"/>
      <c r="G38" s="740" t="s">
        <v>1333</v>
      </c>
      <c r="H38" s="854">
        <v>5</v>
      </c>
      <c r="I38" s="740">
        <v>1355.69</v>
      </c>
      <c r="J38" s="125"/>
      <c r="K38" s="855">
        <v>55123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>
      <c r="A39" s="555" t="s">
        <v>4083</v>
      </c>
      <c r="B39" s="840" t="s">
        <v>1885</v>
      </c>
      <c r="C39" s="125"/>
      <c r="D39" s="853" t="s">
        <v>4108</v>
      </c>
      <c r="E39" s="385" t="s">
        <v>1331</v>
      </c>
      <c r="F39" s="125" t="s">
        <v>1261</v>
      </c>
      <c r="G39" s="740" t="s">
        <v>1333</v>
      </c>
      <c r="H39" s="854">
        <v>36</v>
      </c>
      <c r="I39" s="740">
        <v>49.66</v>
      </c>
      <c r="J39" s="125"/>
      <c r="K39" s="855">
        <v>46047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>
      <c r="A40" s="555" t="s">
        <v>4083</v>
      </c>
      <c r="B40" s="840" t="s">
        <v>1885</v>
      </c>
      <c r="C40" s="125"/>
      <c r="D40" s="853" t="s">
        <v>4109</v>
      </c>
      <c r="E40" s="385" t="s">
        <v>1331</v>
      </c>
      <c r="F40" s="125" t="s">
        <v>1261</v>
      </c>
      <c r="G40" s="740" t="s">
        <v>1333</v>
      </c>
      <c r="H40" s="854">
        <v>36</v>
      </c>
      <c r="I40" s="740">
        <v>49.5</v>
      </c>
      <c r="J40" s="11"/>
      <c r="K40" s="855">
        <v>46048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>
      <c r="A41" s="228" t="s">
        <v>4083</v>
      </c>
      <c r="B41" s="856" t="s">
        <v>1885</v>
      </c>
      <c r="C41" s="125"/>
      <c r="D41" s="857" t="s">
        <v>4110</v>
      </c>
      <c r="E41" s="385"/>
      <c r="F41" s="125"/>
      <c r="G41" s="740" t="s">
        <v>1333</v>
      </c>
      <c r="H41" s="854">
        <v>70</v>
      </c>
      <c r="I41" s="858">
        <v>99.51</v>
      </c>
      <c r="J41" s="11"/>
      <c r="K41" s="855">
        <v>45891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>
      <c r="A42" s="555" t="s">
        <v>4083</v>
      </c>
      <c r="B42" s="840" t="s">
        <v>1885</v>
      </c>
      <c r="C42" s="125"/>
      <c r="D42" s="857" t="s">
        <v>4111</v>
      </c>
      <c r="E42" s="385"/>
      <c r="F42" s="125"/>
      <c r="G42" s="740" t="s">
        <v>1333</v>
      </c>
      <c r="H42" s="854">
        <v>2</v>
      </c>
      <c r="I42" s="859">
        <v>0</v>
      </c>
      <c r="J42" s="11"/>
      <c r="K42" s="740" t="s">
        <v>2112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>
      <c r="A43" s="555" t="s">
        <v>4083</v>
      </c>
      <c r="B43" s="840" t="s">
        <v>1885</v>
      </c>
      <c r="C43" s="125"/>
      <c r="D43" s="857" t="s">
        <v>4112</v>
      </c>
      <c r="E43" s="11"/>
      <c r="F43" s="11"/>
      <c r="G43" s="842" t="s">
        <v>1333</v>
      </c>
      <c r="H43" s="854">
        <v>1</v>
      </c>
      <c r="I43" s="842">
        <v>0</v>
      </c>
      <c r="J43" s="11"/>
      <c r="K43" s="849">
        <v>45974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>
      <c r="A44" s="555" t="s">
        <v>4083</v>
      </c>
      <c r="B44" s="840" t="s">
        <v>15</v>
      </c>
      <c r="C44" s="4" t="s">
        <v>4113</v>
      </c>
      <c r="D44" s="11" t="s">
        <v>4114</v>
      </c>
      <c r="E44" s="11" t="s">
        <v>4115</v>
      </c>
      <c r="F44" s="11" t="s">
        <v>4116</v>
      </c>
      <c r="G44" s="740" t="s">
        <v>779</v>
      </c>
      <c r="H44" s="854">
        <v>480</v>
      </c>
      <c r="I44" s="740">
        <v>63</v>
      </c>
      <c r="J44" s="11"/>
      <c r="K44" s="855">
        <v>46507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>
      <c r="A45" s="555" t="s">
        <v>4083</v>
      </c>
      <c r="B45" s="840" t="s">
        <v>1885</v>
      </c>
      <c r="C45" s="860" t="s">
        <v>2843</v>
      </c>
      <c r="D45" s="861" t="s">
        <v>4117</v>
      </c>
      <c r="E45" s="11"/>
      <c r="F45" s="11"/>
      <c r="G45" s="842" t="s">
        <v>1333</v>
      </c>
      <c r="H45" s="78">
        <v>50</v>
      </c>
      <c r="I45" s="842">
        <v>404.47</v>
      </c>
      <c r="J45" s="11"/>
      <c r="K45" s="849">
        <v>46722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>
      <c r="A46" s="555" t="s">
        <v>4083</v>
      </c>
      <c r="B46" s="840" t="s">
        <v>1885</v>
      </c>
      <c r="C46" s="860" t="s">
        <v>2843</v>
      </c>
      <c r="D46" s="861" t="s">
        <v>4118</v>
      </c>
      <c r="E46" s="11"/>
      <c r="F46" s="11"/>
      <c r="G46" s="842" t="s">
        <v>1333</v>
      </c>
      <c r="H46" s="862">
        <v>110</v>
      </c>
      <c r="I46" s="842">
        <v>408.55</v>
      </c>
      <c r="J46" s="11"/>
      <c r="K46" s="849">
        <v>46692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>
      <c r="A47" s="555" t="s">
        <v>4083</v>
      </c>
      <c r="B47" s="840" t="s">
        <v>1885</v>
      </c>
      <c r="C47" s="860" t="s">
        <v>4119</v>
      </c>
      <c r="D47" s="861" t="s">
        <v>4120</v>
      </c>
      <c r="E47" s="11"/>
      <c r="F47" s="11"/>
      <c r="G47" s="842" t="s">
        <v>1333</v>
      </c>
      <c r="H47" s="854">
        <v>150</v>
      </c>
      <c r="I47" s="842">
        <v>135.94999999999999</v>
      </c>
      <c r="J47" s="11"/>
      <c r="K47" s="849">
        <v>46753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>
      <c r="A48" s="94"/>
      <c r="B48" s="94"/>
      <c r="C48" s="94"/>
      <c r="D48" s="94"/>
      <c r="E48" s="100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>
      <c r="A49" s="94"/>
      <c r="B49" s="94"/>
      <c r="C49" s="94"/>
      <c r="D49" s="94"/>
      <c r="E49" s="100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>
      <c r="A50" s="94"/>
      <c r="B50" s="94"/>
      <c r="C50" s="94"/>
      <c r="D50" s="94"/>
      <c r="E50" s="100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>
      <c r="A51" s="94"/>
      <c r="B51" s="94"/>
      <c r="C51" s="94"/>
      <c r="D51" s="94"/>
      <c r="E51" s="100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>
      <c r="A52" s="94"/>
      <c r="B52" s="94"/>
      <c r="C52" s="94"/>
      <c r="D52" s="94"/>
      <c r="E52" s="100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>
      <c r="A53" s="94"/>
      <c r="B53" s="94"/>
      <c r="C53" s="94"/>
      <c r="D53" s="94"/>
      <c r="E53" s="100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>
      <c r="A54" s="94"/>
      <c r="B54" s="94"/>
      <c r="C54" s="94"/>
      <c r="D54" s="94"/>
      <c r="E54" s="100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>
      <c r="A55" s="94"/>
      <c r="B55" s="94"/>
      <c r="C55" s="94"/>
      <c r="D55" s="94"/>
      <c r="E55" s="100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>
      <c r="A56" s="94"/>
      <c r="B56" s="94"/>
      <c r="C56" s="94"/>
      <c r="D56" s="94"/>
      <c r="E56" s="100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>
      <c r="A57" s="94"/>
      <c r="B57" s="94"/>
      <c r="C57" s="94"/>
      <c r="D57" s="94"/>
      <c r="E57" s="100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>
      <c r="A58" s="94"/>
      <c r="B58" s="94"/>
      <c r="C58" s="94"/>
      <c r="D58" s="94"/>
      <c r="E58" s="100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>
      <c r="A59" s="94"/>
      <c r="B59" s="94"/>
      <c r="C59" s="94"/>
      <c r="D59" s="94"/>
      <c r="E59" s="100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>
      <c r="A60" s="94"/>
      <c r="B60" s="94"/>
      <c r="C60" s="94"/>
      <c r="D60" s="94"/>
      <c r="E60" s="100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>
      <c r="A61" s="94"/>
      <c r="B61" s="94"/>
      <c r="C61" s="94"/>
      <c r="D61" s="94"/>
      <c r="E61" s="100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>
      <c r="A62" s="94"/>
      <c r="B62" s="94"/>
      <c r="C62" s="94"/>
      <c r="D62" s="94"/>
      <c r="E62" s="100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>
      <c r="A63" s="94"/>
      <c r="B63" s="94"/>
      <c r="C63" s="94"/>
      <c r="D63" s="94"/>
      <c r="E63" s="100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>
      <c r="A64" s="94"/>
      <c r="B64" s="94"/>
      <c r="C64" s="94"/>
      <c r="D64" s="94"/>
      <c r="E64" s="100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>
      <c r="A65" s="94"/>
      <c r="B65" s="94"/>
      <c r="C65" s="94"/>
      <c r="D65" s="94"/>
      <c r="E65" s="100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>
      <c r="A66" s="94"/>
      <c r="B66" s="94"/>
      <c r="C66" s="94"/>
      <c r="D66" s="94"/>
      <c r="E66" s="100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>
      <c r="A67" s="94"/>
      <c r="B67" s="94"/>
      <c r="C67" s="94"/>
      <c r="D67" s="94"/>
      <c r="E67" s="100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>
      <c r="A68" s="94"/>
      <c r="B68" s="94"/>
      <c r="C68" s="94"/>
      <c r="D68" s="94"/>
      <c r="E68" s="100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>
      <c r="A69" s="94"/>
      <c r="B69" s="94"/>
      <c r="C69" s="94"/>
      <c r="D69" s="94"/>
      <c r="E69" s="100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>
      <c r="A70" s="94"/>
      <c r="B70" s="94"/>
      <c r="C70" s="94"/>
      <c r="D70" s="94"/>
      <c r="E70" s="100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>
      <c r="A71" s="94"/>
      <c r="B71" s="94"/>
      <c r="C71" s="94"/>
      <c r="D71" s="94"/>
      <c r="E71" s="100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>
      <c r="A72" s="94"/>
      <c r="B72" s="94"/>
      <c r="C72" s="94"/>
      <c r="D72" s="94"/>
      <c r="E72" s="100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>
      <c r="A73" s="94"/>
      <c r="B73" s="94"/>
      <c r="C73" s="94"/>
      <c r="D73" s="94"/>
      <c r="E73" s="100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>
      <c r="A74" s="94"/>
      <c r="B74" s="94"/>
      <c r="C74" s="94"/>
      <c r="D74" s="94"/>
      <c r="E74" s="100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>
      <c r="A75" s="94"/>
      <c r="B75" s="94"/>
      <c r="C75" s="94"/>
      <c r="D75" s="94"/>
      <c r="E75" s="100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>
      <c r="A76" s="94"/>
      <c r="B76" s="94"/>
      <c r="C76" s="94"/>
      <c r="D76" s="94"/>
      <c r="E76" s="100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>
      <c r="A77" s="94"/>
      <c r="B77" s="94"/>
      <c r="C77" s="94"/>
      <c r="D77" s="94"/>
      <c r="E77" s="100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>
      <c r="A78" s="94"/>
      <c r="B78" s="94"/>
      <c r="C78" s="94"/>
      <c r="D78" s="94"/>
      <c r="E78" s="100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>
      <c r="A79" s="94"/>
      <c r="B79" s="94"/>
      <c r="C79" s="94"/>
      <c r="D79" s="94"/>
      <c r="E79" s="100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>
      <c r="A80" s="94"/>
      <c r="B80" s="94"/>
      <c r="C80" s="94"/>
      <c r="D80" s="94"/>
      <c r="E80" s="100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>
      <c r="A81" s="94"/>
      <c r="B81" s="94"/>
      <c r="C81" s="94"/>
      <c r="D81" s="94"/>
      <c r="E81" s="100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>
      <c r="A82" s="94"/>
      <c r="B82" s="94"/>
      <c r="C82" s="94"/>
      <c r="D82" s="94"/>
      <c r="E82" s="100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>
      <c r="A83" s="94"/>
      <c r="B83" s="94"/>
      <c r="C83" s="94"/>
      <c r="D83" s="94"/>
      <c r="E83" s="100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>
      <c r="A84" s="94"/>
      <c r="B84" s="94"/>
      <c r="C84" s="94"/>
      <c r="D84" s="94"/>
      <c r="E84" s="100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>
      <c r="A85" s="94"/>
      <c r="B85" s="94"/>
      <c r="C85" s="94"/>
      <c r="D85" s="94"/>
      <c r="E85" s="100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>
      <c r="A86" s="94"/>
      <c r="B86" s="94"/>
      <c r="C86" s="94"/>
      <c r="D86" s="94"/>
      <c r="E86" s="100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>
      <c r="A87" s="94"/>
      <c r="B87" s="94"/>
      <c r="C87" s="94"/>
      <c r="D87" s="94"/>
      <c r="E87" s="100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>
      <c r="A88" s="94"/>
      <c r="B88" s="94"/>
      <c r="C88" s="94"/>
      <c r="D88" s="94"/>
      <c r="E88" s="100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>
      <c r="A89" s="94"/>
      <c r="B89" s="94"/>
      <c r="C89" s="94"/>
      <c r="D89" s="94"/>
      <c r="E89" s="100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>
      <c r="A90" s="94"/>
      <c r="B90" s="94"/>
      <c r="C90" s="94"/>
      <c r="D90" s="94"/>
      <c r="E90" s="100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>
      <c r="A91" s="94"/>
      <c r="B91" s="94"/>
      <c r="C91" s="94"/>
      <c r="D91" s="94"/>
      <c r="E91" s="100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>
      <c r="A92" s="94"/>
      <c r="B92" s="94"/>
      <c r="C92" s="94"/>
      <c r="D92" s="94"/>
      <c r="E92" s="100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>
      <c r="A93" s="94"/>
      <c r="B93" s="94"/>
      <c r="C93" s="94"/>
      <c r="D93" s="94"/>
      <c r="E93" s="100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>
      <c r="A94" s="94"/>
      <c r="B94" s="94"/>
      <c r="C94" s="94"/>
      <c r="D94" s="94"/>
      <c r="E94" s="100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>
      <c r="A95" s="94"/>
      <c r="B95" s="94"/>
      <c r="C95" s="94"/>
      <c r="D95" s="94"/>
      <c r="E95" s="100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>
      <c r="A96" s="94"/>
      <c r="B96" s="94"/>
      <c r="C96" s="94"/>
      <c r="D96" s="94"/>
      <c r="E96" s="100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>
      <c r="A97" s="94"/>
      <c r="B97" s="94"/>
      <c r="C97" s="94"/>
      <c r="D97" s="94"/>
      <c r="E97" s="100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>
      <c r="A98" s="94"/>
      <c r="B98" s="94"/>
      <c r="C98" s="94"/>
      <c r="D98" s="94"/>
      <c r="E98" s="100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>
      <c r="A99" s="94"/>
      <c r="B99" s="94"/>
      <c r="C99" s="94"/>
      <c r="D99" s="94"/>
      <c r="E99" s="100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>
      <c r="A100" s="94"/>
      <c r="B100" s="94"/>
      <c r="C100" s="94"/>
      <c r="D100" s="94"/>
      <c r="E100" s="100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>
      <c r="A101" s="94"/>
      <c r="B101" s="94"/>
      <c r="C101" s="94"/>
      <c r="D101" s="94"/>
      <c r="E101" s="100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>
      <c r="A102" s="94"/>
      <c r="B102" s="94"/>
      <c r="C102" s="94"/>
      <c r="D102" s="94"/>
      <c r="E102" s="100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>
      <c r="A103" s="94"/>
      <c r="B103" s="94"/>
      <c r="C103" s="94"/>
      <c r="D103" s="94"/>
      <c r="E103" s="100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>
      <c r="A104" s="94"/>
      <c r="B104" s="94"/>
      <c r="C104" s="94"/>
      <c r="D104" s="94"/>
      <c r="E104" s="100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>
      <c r="A105" s="94"/>
      <c r="B105" s="94"/>
      <c r="C105" s="94"/>
      <c r="D105" s="94"/>
      <c r="E105" s="100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>
      <c r="A106" s="94"/>
      <c r="B106" s="94"/>
      <c r="C106" s="94"/>
      <c r="D106" s="94"/>
      <c r="E106" s="100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>
      <c r="A107" s="94"/>
      <c r="B107" s="94"/>
      <c r="C107" s="94"/>
      <c r="D107" s="94"/>
      <c r="E107" s="100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>
      <c r="A108" s="94"/>
      <c r="B108" s="94"/>
      <c r="C108" s="94"/>
      <c r="D108" s="94"/>
      <c r="E108" s="100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>
      <c r="A109" s="94"/>
      <c r="B109" s="94"/>
      <c r="C109" s="94"/>
      <c r="D109" s="94"/>
      <c r="E109" s="100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>
      <c r="A110" s="94"/>
      <c r="B110" s="94"/>
      <c r="C110" s="94"/>
      <c r="D110" s="94"/>
      <c r="E110" s="100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>
      <c r="A111" s="94"/>
      <c r="B111" s="94"/>
      <c r="C111" s="94"/>
      <c r="D111" s="94"/>
      <c r="E111" s="100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>
      <c r="A112" s="94"/>
      <c r="B112" s="94"/>
      <c r="C112" s="94"/>
      <c r="D112" s="94"/>
      <c r="E112" s="100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>
      <c r="A113" s="94"/>
      <c r="B113" s="94"/>
      <c r="C113" s="94"/>
      <c r="D113" s="94"/>
      <c r="E113" s="100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>
      <c r="A114" s="94"/>
      <c r="B114" s="94"/>
      <c r="C114" s="94"/>
      <c r="D114" s="94"/>
      <c r="E114" s="100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>
      <c r="A115" s="94"/>
      <c r="B115" s="94"/>
      <c r="C115" s="94"/>
      <c r="D115" s="94"/>
      <c r="E115" s="100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>
      <c r="A116" s="94"/>
      <c r="B116" s="94"/>
      <c r="C116" s="94"/>
      <c r="D116" s="94"/>
      <c r="E116" s="100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>
      <c r="A117" s="94"/>
      <c r="B117" s="94"/>
      <c r="C117" s="94"/>
      <c r="D117" s="94"/>
      <c r="E117" s="100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>
      <c r="A118" s="94"/>
      <c r="B118" s="94"/>
      <c r="C118" s="94"/>
      <c r="D118" s="94"/>
      <c r="E118" s="100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>
      <c r="A119" s="94"/>
      <c r="B119" s="94"/>
      <c r="C119" s="94"/>
      <c r="D119" s="94"/>
      <c r="E119" s="100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>
      <c r="A120" s="94"/>
      <c r="B120" s="94"/>
      <c r="C120" s="94"/>
      <c r="D120" s="94"/>
      <c r="E120" s="100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>
      <c r="A121" s="94"/>
      <c r="B121" s="94"/>
      <c r="C121" s="94"/>
      <c r="D121" s="94"/>
      <c r="E121" s="100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>
      <c r="A122" s="94"/>
      <c r="B122" s="94"/>
      <c r="C122" s="94"/>
      <c r="D122" s="94"/>
      <c r="E122" s="100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>
      <c r="A123" s="94"/>
      <c r="B123" s="94"/>
      <c r="C123" s="94"/>
      <c r="D123" s="94"/>
      <c r="E123" s="100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>
      <c r="A124" s="94"/>
      <c r="B124" s="94"/>
      <c r="C124" s="94"/>
      <c r="D124" s="94"/>
      <c r="E124" s="100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>
      <c r="A125" s="94"/>
      <c r="B125" s="94"/>
      <c r="C125" s="94"/>
      <c r="D125" s="94"/>
      <c r="E125" s="100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>
      <c r="A126" s="94"/>
      <c r="B126" s="94"/>
      <c r="C126" s="94"/>
      <c r="D126" s="94"/>
      <c r="E126" s="100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>
      <c r="A127" s="94"/>
      <c r="B127" s="94"/>
      <c r="C127" s="94"/>
      <c r="D127" s="94"/>
      <c r="E127" s="100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>
      <c r="A128" s="94"/>
      <c r="B128" s="94"/>
      <c r="C128" s="94"/>
      <c r="D128" s="94"/>
      <c r="E128" s="100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>
      <c r="A129" s="94"/>
      <c r="B129" s="94"/>
      <c r="C129" s="94"/>
      <c r="D129" s="94"/>
      <c r="E129" s="100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>
      <c r="A130" s="94"/>
      <c r="B130" s="94"/>
      <c r="C130" s="94"/>
      <c r="D130" s="94"/>
      <c r="E130" s="100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>
      <c r="A131" s="94"/>
      <c r="B131" s="94"/>
      <c r="C131" s="94"/>
      <c r="D131" s="94"/>
      <c r="E131" s="100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>
      <c r="A132" s="94"/>
      <c r="B132" s="94"/>
      <c r="C132" s="94"/>
      <c r="D132" s="94"/>
      <c r="E132" s="100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>
      <c r="A133" s="94"/>
      <c r="B133" s="94"/>
      <c r="C133" s="94"/>
      <c r="D133" s="94"/>
      <c r="E133" s="100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>
      <c r="A134" s="94"/>
      <c r="B134" s="94"/>
      <c r="C134" s="94"/>
      <c r="D134" s="94"/>
      <c r="E134" s="100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>
      <c r="A135" s="94"/>
      <c r="B135" s="94"/>
      <c r="C135" s="94"/>
      <c r="D135" s="94"/>
      <c r="E135" s="100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>
      <c r="A136" s="94"/>
      <c r="B136" s="94"/>
      <c r="C136" s="94"/>
      <c r="D136" s="94"/>
      <c r="E136" s="100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>
      <c r="A137" s="94"/>
      <c r="B137" s="94"/>
      <c r="C137" s="94"/>
      <c r="D137" s="94"/>
      <c r="E137" s="100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>
      <c r="A138" s="94"/>
      <c r="B138" s="94"/>
      <c r="C138" s="94"/>
      <c r="D138" s="94"/>
      <c r="E138" s="100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>
      <c r="A139" s="94"/>
      <c r="B139" s="94"/>
      <c r="C139" s="94"/>
      <c r="D139" s="94"/>
      <c r="E139" s="100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>
      <c r="A140" s="94"/>
      <c r="B140" s="94"/>
      <c r="C140" s="94"/>
      <c r="D140" s="94"/>
      <c r="E140" s="100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>
      <c r="A141" s="94"/>
      <c r="B141" s="94"/>
      <c r="C141" s="94"/>
      <c r="D141" s="94"/>
      <c r="E141" s="100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>
      <c r="A142" s="94"/>
      <c r="B142" s="94"/>
      <c r="C142" s="94"/>
      <c r="D142" s="94"/>
      <c r="E142" s="100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>
      <c r="A143" s="94"/>
      <c r="B143" s="94"/>
      <c r="C143" s="94"/>
      <c r="D143" s="94"/>
      <c r="E143" s="100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>
      <c r="A144" s="94"/>
      <c r="B144" s="94"/>
      <c r="C144" s="94"/>
      <c r="D144" s="94"/>
      <c r="E144" s="100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>
      <c r="A145" s="94"/>
      <c r="B145" s="94"/>
      <c r="C145" s="94"/>
      <c r="D145" s="94"/>
      <c r="E145" s="100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>
      <c r="A146" s="94"/>
      <c r="B146" s="94"/>
      <c r="C146" s="94"/>
      <c r="D146" s="94"/>
      <c r="E146" s="100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>
      <c r="A147" s="94"/>
      <c r="B147" s="94"/>
      <c r="C147" s="94"/>
      <c r="D147" s="94"/>
      <c r="E147" s="100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>
      <c r="A148" s="94"/>
      <c r="B148" s="94"/>
      <c r="C148" s="94"/>
      <c r="D148" s="94"/>
      <c r="E148" s="100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>
      <c r="A149" s="94"/>
      <c r="B149" s="94"/>
      <c r="C149" s="94"/>
      <c r="D149" s="94"/>
      <c r="E149" s="100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>
      <c r="A150" s="94"/>
      <c r="B150" s="94"/>
      <c r="C150" s="94"/>
      <c r="D150" s="94"/>
      <c r="E150" s="100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>
      <c r="A151" s="94"/>
      <c r="B151" s="94"/>
      <c r="C151" s="94"/>
      <c r="D151" s="94"/>
      <c r="E151" s="100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>
      <c r="A152" s="94"/>
      <c r="B152" s="94"/>
      <c r="C152" s="94"/>
      <c r="D152" s="94"/>
      <c r="E152" s="100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>
      <c r="A153" s="94"/>
      <c r="B153" s="94"/>
      <c r="C153" s="94"/>
      <c r="D153" s="94"/>
      <c r="E153" s="100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>
      <c r="A154" s="94"/>
      <c r="B154" s="94"/>
      <c r="C154" s="94"/>
      <c r="D154" s="94"/>
      <c r="E154" s="100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>
      <c r="A155" s="94"/>
      <c r="B155" s="94"/>
      <c r="C155" s="94"/>
      <c r="D155" s="94"/>
      <c r="E155" s="100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>
      <c r="A156" s="94"/>
      <c r="B156" s="94"/>
      <c r="C156" s="94"/>
      <c r="D156" s="94"/>
      <c r="E156" s="100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>
      <c r="A157" s="94"/>
      <c r="B157" s="94"/>
      <c r="C157" s="94"/>
      <c r="D157" s="94"/>
      <c r="E157" s="100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>
      <c r="A158" s="94"/>
      <c r="B158" s="94"/>
      <c r="C158" s="94"/>
      <c r="D158" s="94"/>
      <c r="E158" s="100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>
      <c r="A159" s="94"/>
      <c r="B159" s="94"/>
      <c r="C159" s="94"/>
      <c r="D159" s="94"/>
      <c r="E159" s="100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>
      <c r="A160" s="94"/>
      <c r="B160" s="94"/>
      <c r="C160" s="94"/>
      <c r="D160" s="94"/>
      <c r="E160" s="100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>
      <c r="A161" s="94"/>
      <c r="B161" s="94"/>
      <c r="C161" s="94"/>
      <c r="D161" s="94"/>
      <c r="E161" s="100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>
      <c r="A162" s="94"/>
      <c r="B162" s="94"/>
      <c r="C162" s="94"/>
      <c r="D162" s="94"/>
      <c r="E162" s="100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>
      <c r="A163" s="94"/>
      <c r="B163" s="94"/>
      <c r="C163" s="94"/>
      <c r="D163" s="94"/>
      <c r="E163" s="100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>
      <c r="A164" s="94"/>
      <c r="B164" s="94"/>
      <c r="C164" s="94"/>
      <c r="D164" s="94"/>
      <c r="E164" s="100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>
      <c r="A165" s="94"/>
      <c r="B165" s="94"/>
      <c r="C165" s="94"/>
      <c r="D165" s="94"/>
      <c r="E165" s="100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>
      <c r="A166" s="94"/>
      <c r="B166" s="94"/>
      <c r="C166" s="94"/>
      <c r="D166" s="94"/>
      <c r="E166" s="100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>
      <c r="A167" s="94"/>
      <c r="B167" s="94"/>
      <c r="C167" s="94"/>
      <c r="D167" s="94"/>
      <c r="E167" s="100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>
      <c r="A168" s="94"/>
      <c r="B168" s="94"/>
      <c r="C168" s="94"/>
      <c r="D168" s="94"/>
      <c r="E168" s="100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>
      <c r="A169" s="94"/>
      <c r="B169" s="94"/>
      <c r="C169" s="94"/>
      <c r="D169" s="94"/>
      <c r="E169" s="100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>
      <c r="A170" s="94"/>
      <c r="B170" s="94"/>
      <c r="C170" s="94"/>
      <c r="D170" s="94"/>
      <c r="E170" s="100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>
      <c r="A171" s="94"/>
      <c r="B171" s="94"/>
      <c r="C171" s="94"/>
      <c r="D171" s="94"/>
      <c r="E171" s="100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>
      <c r="A172" s="94"/>
      <c r="B172" s="94"/>
      <c r="C172" s="94"/>
      <c r="D172" s="94"/>
      <c r="E172" s="100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>
      <c r="A173" s="94"/>
      <c r="B173" s="94"/>
      <c r="C173" s="94"/>
      <c r="D173" s="94"/>
      <c r="E173" s="100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>
      <c r="A174" s="94"/>
      <c r="B174" s="94"/>
      <c r="C174" s="94"/>
      <c r="D174" s="94"/>
      <c r="E174" s="100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>
      <c r="A175" s="94"/>
      <c r="B175" s="94"/>
      <c r="C175" s="94"/>
      <c r="D175" s="94"/>
      <c r="E175" s="100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>
      <c r="A176" s="94"/>
      <c r="B176" s="94"/>
      <c r="C176" s="94"/>
      <c r="D176" s="94"/>
      <c r="E176" s="100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>
      <c r="A177" s="94"/>
      <c r="B177" s="94"/>
      <c r="C177" s="94"/>
      <c r="D177" s="94"/>
      <c r="E177" s="100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>
      <c r="A178" s="94"/>
      <c r="B178" s="94"/>
      <c r="C178" s="94"/>
      <c r="D178" s="94"/>
      <c r="E178" s="100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>
      <c r="A179" s="94"/>
      <c r="B179" s="94"/>
      <c r="C179" s="94"/>
      <c r="D179" s="94"/>
      <c r="E179" s="100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>
      <c r="A180" s="94"/>
      <c r="B180" s="94"/>
      <c r="C180" s="94"/>
      <c r="D180" s="94"/>
      <c r="E180" s="100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>
      <c r="A181" s="94"/>
      <c r="B181" s="94"/>
      <c r="C181" s="94"/>
      <c r="D181" s="94"/>
      <c r="E181" s="100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>
      <c r="A182" s="94"/>
      <c r="B182" s="94"/>
      <c r="C182" s="94"/>
      <c r="D182" s="94"/>
      <c r="E182" s="100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>
      <c r="A183" s="94"/>
      <c r="B183" s="94"/>
      <c r="C183" s="94"/>
      <c r="D183" s="94"/>
      <c r="E183" s="100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>
      <c r="A184" s="94"/>
      <c r="B184" s="94"/>
      <c r="C184" s="94"/>
      <c r="D184" s="94"/>
      <c r="E184" s="100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>
      <c r="A185" s="94"/>
      <c r="B185" s="94"/>
      <c r="C185" s="94"/>
      <c r="D185" s="94"/>
      <c r="E185" s="100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>
      <c r="A186" s="94"/>
      <c r="B186" s="94"/>
      <c r="C186" s="94"/>
      <c r="D186" s="94"/>
      <c r="E186" s="100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>
      <c r="A187" s="94"/>
      <c r="B187" s="94"/>
      <c r="C187" s="94"/>
      <c r="D187" s="94"/>
      <c r="E187" s="100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>
      <c r="A188" s="94"/>
      <c r="B188" s="94"/>
      <c r="C188" s="94"/>
      <c r="D188" s="94"/>
      <c r="E188" s="100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>
      <c r="A189" s="94"/>
      <c r="B189" s="94"/>
      <c r="C189" s="94"/>
      <c r="D189" s="94"/>
      <c r="E189" s="100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>
      <c r="A190" s="94"/>
      <c r="B190" s="94"/>
      <c r="C190" s="94"/>
      <c r="D190" s="94"/>
      <c r="E190" s="100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>
      <c r="A191" s="94"/>
      <c r="B191" s="94"/>
      <c r="C191" s="94"/>
      <c r="D191" s="94"/>
      <c r="E191" s="100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>
      <c r="A192" s="94"/>
      <c r="B192" s="94"/>
      <c r="C192" s="94"/>
      <c r="D192" s="94"/>
      <c r="E192" s="100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>
      <c r="A193" s="94"/>
      <c r="B193" s="94"/>
      <c r="C193" s="94"/>
      <c r="D193" s="94"/>
      <c r="E193" s="100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>
      <c r="A194" s="94"/>
      <c r="B194" s="94"/>
      <c r="C194" s="94"/>
      <c r="D194" s="94"/>
      <c r="E194" s="100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>
      <c r="A195" s="94"/>
      <c r="B195" s="94"/>
      <c r="C195" s="94"/>
      <c r="D195" s="94"/>
      <c r="E195" s="100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>
      <c r="A196" s="94"/>
      <c r="B196" s="94"/>
      <c r="C196" s="94"/>
      <c r="D196" s="94"/>
      <c r="E196" s="100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>
      <c r="A197" s="94"/>
      <c r="B197" s="94"/>
      <c r="C197" s="94"/>
      <c r="D197" s="94"/>
      <c r="E197" s="100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>
      <c r="A198" s="94"/>
      <c r="B198" s="94"/>
      <c r="C198" s="94"/>
      <c r="D198" s="94"/>
      <c r="E198" s="100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>
      <c r="A199" s="94"/>
      <c r="B199" s="94"/>
      <c r="C199" s="94"/>
      <c r="D199" s="94"/>
      <c r="E199" s="100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>
      <c r="A200" s="94"/>
      <c r="B200" s="94"/>
      <c r="C200" s="94"/>
      <c r="D200" s="94"/>
      <c r="E200" s="100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>
      <c r="A201" s="94"/>
      <c r="B201" s="94"/>
      <c r="C201" s="94"/>
      <c r="D201" s="94"/>
      <c r="E201" s="100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>
      <c r="A202" s="94"/>
      <c r="B202" s="94"/>
      <c r="C202" s="94"/>
      <c r="D202" s="94"/>
      <c r="E202" s="100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>
      <c r="A203" s="94"/>
      <c r="B203" s="94"/>
      <c r="C203" s="94"/>
      <c r="D203" s="94"/>
      <c r="E203" s="100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>
      <c r="A204" s="94"/>
      <c r="B204" s="94"/>
      <c r="C204" s="94"/>
      <c r="D204" s="94"/>
      <c r="E204" s="100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>
      <c r="A205" s="94"/>
      <c r="B205" s="94"/>
      <c r="C205" s="94"/>
      <c r="D205" s="94"/>
      <c r="E205" s="100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>
      <c r="A206" s="94"/>
      <c r="B206" s="94"/>
      <c r="C206" s="94"/>
      <c r="D206" s="94"/>
      <c r="E206" s="100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>
      <c r="A207" s="94"/>
      <c r="B207" s="94"/>
      <c r="C207" s="94"/>
      <c r="D207" s="94"/>
      <c r="E207" s="100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>
      <c r="A208" s="94"/>
      <c r="B208" s="94"/>
      <c r="C208" s="94"/>
      <c r="D208" s="94"/>
      <c r="E208" s="100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>
      <c r="A209" s="94"/>
      <c r="B209" s="94"/>
      <c r="C209" s="94"/>
      <c r="D209" s="94"/>
      <c r="E209" s="100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>
      <c r="A210" s="94"/>
      <c r="B210" s="94"/>
      <c r="C210" s="94"/>
      <c r="D210" s="94"/>
      <c r="E210" s="100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>
      <c r="A211" s="94"/>
      <c r="B211" s="94"/>
      <c r="C211" s="94"/>
      <c r="D211" s="94"/>
      <c r="E211" s="100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</row>
    <row r="212" spans="1:29">
      <c r="A212" s="94"/>
      <c r="B212" s="94"/>
      <c r="C212" s="94"/>
      <c r="D212" s="94"/>
      <c r="E212" s="100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</row>
    <row r="213" spans="1:29">
      <c r="E213" s="50"/>
      <c r="AC213" s="94"/>
    </row>
    <row r="214" spans="1:29">
      <c r="E214" s="50"/>
      <c r="AC214" s="94"/>
    </row>
    <row r="215" spans="1:29">
      <c r="E215" s="50"/>
      <c r="AC215" s="94"/>
    </row>
    <row r="216" spans="1:29">
      <c r="E216" s="50"/>
      <c r="AC216" s="94"/>
    </row>
    <row r="217" spans="1:29">
      <c r="E217" s="50"/>
      <c r="AC217" s="94"/>
    </row>
    <row r="218" spans="1:29">
      <c r="E218" s="50"/>
      <c r="AC218" s="94"/>
    </row>
    <row r="219" spans="1:29">
      <c r="E219" s="50"/>
      <c r="AC219" s="94"/>
    </row>
    <row r="220" spans="1:29">
      <c r="E220" s="50"/>
      <c r="AC220" s="94"/>
    </row>
    <row r="221" spans="1:29">
      <c r="E221" s="50"/>
      <c r="AC221" s="94"/>
    </row>
    <row r="222" spans="1:29">
      <c r="E222" s="50"/>
      <c r="AC222" s="94"/>
    </row>
    <row r="223" spans="1:29">
      <c r="E223" s="50"/>
      <c r="AC223" s="94"/>
    </row>
    <row r="224" spans="1:29">
      <c r="E224" s="50"/>
      <c r="AC224" s="94"/>
    </row>
    <row r="225" spans="5:29">
      <c r="E225" s="50"/>
      <c r="AC225" s="94"/>
    </row>
    <row r="226" spans="5:29">
      <c r="E226" s="50"/>
      <c r="AC226" s="94"/>
    </row>
    <row r="227" spans="5:29">
      <c r="E227" s="50"/>
      <c r="AC227" s="94"/>
    </row>
    <row r="228" spans="5:29">
      <c r="E228" s="50"/>
      <c r="AC228" s="94"/>
    </row>
    <row r="229" spans="5:29">
      <c r="E229" s="50"/>
      <c r="AC229" s="94"/>
    </row>
    <row r="230" spans="5:29">
      <c r="E230" s="50"/>
      <c r="AC230" s="94"/>
    </row>
    <row r="231" spans="5:29">
      <c r="E231" s="50"/>
      <c r="AC231" s="94"/>
    </row>
    <row r="232" spans="5:29">
      <c r="E232" s="50"/>
      <c r="AC232" s="94"/>
    </row>
    <row r="233" spans="5:29">
      <c r="E233" s="50"/>
      <c r="AC233" s="94"/>
    </row>
    <row r="234" spans="5:29">
      <c r="E234" s="50"/>
      <c r="AC234" s="94"/>
    </row>
    <row r="235" spans="5:29">
      <c r="E235" s="50"/>
      <c r="AC235" s="94"/>
    </row>
    <row r="236" spans="5:29">
      <c r="E236" s="50"/>
      <c r="AC236" s="94"/>
    </row>
    <row r="237" spans="5:29">
      <c r="E237" s="50"/>
      <c r="AC237" s="94"/>
    </row>
    <row r="238" spans="5:29">
      <c r="E238" s="50"/>
      <c r="AC238" s="94"/>
    </row>
    <row r="239" spans="5:29">
      <c r="E239" s="50"/>
      <c r="AC239" s="94"/>
    </row>
    <row r="240" spans="5:29">
      <c r="E240" s="50"/>
      <c r="AC240" s="94"/>
    </row>
    <row r="241" spans="5:29">
      <c r="E241" s="50"/>
      <c r="AC241" s="94"/>
    </row>
    <row r="242" spans="5:29">
      <c r="E242" s="50"/>
      <c r="AC242" s="94"/>
    </row>
    <row r="243" spans="5:29">
      <c r="E243" s="50"/>
      <c r="AC243" s="9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C997"/>
  <sheetViews>
    <sheetView workbookViewId="0">
      <selection activeCell="H10" sqref="H10"/>
    </sheetView>
  </sheetViews>
  <sheetFormatPr defaultColWidth="14.42578125" defaultRowHeight="15" customHeight="1"/>
  <cols>
    <col min="1" max="1" width="17.42578125" customWidth="1"/>
    <col min="2" max="2" width="14.5703125" customWidth="1"/>
    <col min="3" max="3" width="16.28515625" customWidth="1"/>
    <col min="4" max="4" width="31.85546875" customWidth="1"/>
    <col min="5" max="5" width="22.42578125" customWidth="1"/>
    <col min="6" max="6" width="15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4121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65" customHeight="1">
      <c r="A5" s="96" t="s">
        <v>3</v>
      </c>
      <c r="B5" s="96" t="s">
        <v>4</v>
      </c>
      <c r="C5" s="96" t="s">
        <v>5</v>
      </c>
      <c r="D5" s="96" t="s">
        <v>6</v>
      </c>
      <c r="E5" s="96" t="s">
        <v>7</v>
      </c>
      <c r="F5" s="96" t="s">
        <v>8</v>
      </c>
      <c r="G5" s="96" t="s">
        <v>9</v>
      </c>
      <c r="H5" s="96" t="s">
        <v>10</v>
      </c>
      <c r="I5" s="96" t="s">
        <v>11</v>
      </c>
      <c r="J5" s="96" t="s">
        <v>12</v>
      </c>
      <c r="K5" s="96" t="s">
        <v>13</v>
      </c>
      <c r="L5" s="94"/>
      <c r="M5" s="94"/>
      <c r="N5" s="94"/>
      <c r="O5" s="110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45" customHeight="1">
      <c r="A7" s="1278" t="s">
        <v>4122</v>
      </c>
      <c r="B7" s="11" t="s">
        <v>2495</v>
      </c>
      <c r="C7" s="863" t="s">
        <v>1314</v>
      </c>
      <c r="D7" s="247" t="s">
        <v>4123</v>
      </c>
      <c r="E7" s="11"/>
      <c r="F7" s="864" t="s">
        <v>4124</v>
      </c>
      <c r="G7" s="11" t="s">
        <v>774</v>
      </c>
      <c r="H7" s="1301">
        <v>6</v>
      </c>
      <c r="I7" s="11">
        <v>290.5</v>
      </c>
      <c r="J7" s="11" t="s">
        <v>4125</v>
      </c>
      <c r="K7" s="249">
        <v>46568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9.5" customHeight="1">
      <c r="A8" s="1262"/>
      <c r="B8" s="1278" t="s">
        <v>4126</v>
      </c>
      <c r="C8" s="1278" t="s">
        <v>4127</v>
      </c>
      <c r="D8" s="247" t="s">
        <v>4128</v>
      </c>
      <c r="E8" s="11"/>
      <c r="F8" s="11"/>
      <c r="G8" s="11" t="s">
        <v>1333</v>
      </c>
      <c r="H8" s="1301">
        <v>20820</v>
      </c>
      <c r="I8" s="865">
        <v>72.260000000000005</v>
      </c>
      <c r="J8" s="11" t="s">
        <v>300</v>
      </c>
      <c r="K8" s="249">
        <v>47178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30" customHeight="1">
      <c r="A9" s="1262"/>
      <c r="B9" s="1262"/>
      <c r="C9" s="1262"/>
      <c r="D9" s="247" t="s">
        <v>4129</v>
      </c>
      <c r="E9" s="11"/>
      <c r="F9" s="11"/>
      <c r="G9" s="11" t="s">
        <v>1333</v>
      </c>
      <c r="H9" s="1301">
        <v>275</v>
      </c>
      <c r="I9" s="865">
        <v>136.52000000000001</v>
      </c>
      <c r="J9" s="11" t="s">
        <v>300</v>
      </c>
      <c r="K9" s="249">
        <v>47362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45.75" customHeight="1">
      <c r="A10" s="1262"/>
      <c r="B10" s="1262"/>
      <c r="C10" s="1262"/>
      <c r="D10" s="247" t="s">
        <v>4130</v>
      </c>
      <c r="E10" s="11"/>
      <c r="F10" s="11"/>
      <c r="G10" s="11" t="s">
        <v>1333</v>
      </c>
      <c r="H10" s="1301">
        <v>2426</v>
      </c>
      <c r="I10" s="865">
        <v>128.31</v>
      </c>
      <c r="J10" s="11" t="s">
        <v>300</v>
      </c>
      <c r="K10" s="249">
        <v>47392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59.25" customHeight="1">
      <c r="A11" s="1262"/>
      <c r="B11" s="1262"/>
      <c r="C11" s="1262"/>
      <c r="D11" s="247" t="s">
        <v>4131</v>
      </c>
      <c r="E11" s="11"/>
      <c r="F11" s="11"/>
      <c r="G11" s="11" t="s">
        <v>1333</v>
      </c>
      <c r="H11" s="1301">
        <v>244</v>
      </c>
      <c r="I11" s="865">
        <v>73.61</v>
      </c>
      <c r="J11" s="11" t="s">
        <v>300</v>
      </c>
      <c r="K11" s="249">
        <v>46478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59.25" customHeight="1">
      <c r="A12" s="1262"/>
      <c r="B12" s="1262"/>
      <c r="C12" s="1262"/>
      <c r="D12" s="555" t="s">
        <v>4132</v>
      </c>
      <c r="E12" s="11"/>
      <c r="F12" s="11"/>
      <c r="G12" s="11" t="s">
        <v>1333</v>
      </c>
      <c r="H12" s="1301">
        <v>376</v>
      </c>
      <c r="I12" s="865">
        <v>73.61</v>
      </c>
      <c r="J12" s="11" t="s">
        <v>300</v>
      </c>
      <c r="K12" s="249">
        <v>46569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59.25" customHeight="1">
      <c r="A13" s="1262"/>
      <c r="B13" s="1262"/>
      <c r="C13" s="1262"/>
      <c r="D13" s="555" t="s">
        <v>4133</v>
      </c>
      <c r="E13" s="11"/>
      <c r="F13" s="11"/>
      <c r="G13" s="11" t="s">
        <v>1333</v>
      </c>
      <c r="H13" s="1301">
        <v>480</v>
      </c>
      <c r="I13" s="865">
        <v>52.87</v>
      </c>
      <c r="J13" s="11" t="s">
        <v>300</v>
      </c>
      <c r="K13" s="249">
        <v>46661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57.75" customHeight="1">
      <c r="A14" s="1262"/>
      <c r="B14" s="1262"/>
      <c r="C14" s="1262"/>
      <c r="D14" s="555" t="s">
        <v>4134</v>
      </c>
      <c r="E14" s="11"/>
      <c r="F14" s="11"/>
      <c r="G14" s="11" t="s">
        <v>1333</v>
      </c>
      <c r="H14" s="1301">
        <v>725</v>
      </c>
      <c r="I14" s="865">
        <v>51.39</v>
      </c>
      <c r="J14" s="11" t="s">
        <v>300</v>
      </c>
      <c r="K14" s="249">
        <v>46569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59.25" customHeight="1">
      <c r="A15" s="1262"/>
      <c r="B15" s="1262"/>
      <c r="C15" s="1262"/>
      <c r="D15" s="246" t="s">
        <v>4135</v>
      </c>
      <c r="E15" s="11"/>
      <c r="F15" s="11"/>
      <c r="G15" s="11" t="s">
        <v>1333</v>
      </c>
      <c r="H15" s="1301">
        <v>1620</v>
      </c>
      <c r="I15" s="865">
        <v>42.81</v>
      </c>
      <c r="J15" s="11" t="s">
        <v>300</v>
      </c>
      <c r="K15" s="249">
        <v>47362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 customHeight="1">
      <c r="A16" s="1262"/>
      <c r="B16" s="1262"/>
      <c r="C16" s="1262"/>
      <c r="D16" s="246" t="s">
        <v>4136</v>
      </c>
      <c r="E16" s="11"/>
      <c r="F16" s="11"/>
      <c r="G16" s="11" t="s">
        <v>1333</v>
      </c>
      <c r="H16" s="1301">
        <v>1023</v>
      </c>
      <c r="I16" s="865">
        <v>247.58</v>
      </c>
      <c r="J16" s="11" t="s">
        <v>300</v>
      </c>
      <c r="K16" s="249">
        <v>46023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 customHeight="1">
      <c r="A17" s="1262"/>
      <c r="B17" s="1262"/>
      <c r="C17" s="1262"/>
      <c r="D17" s="246" t="s">
        <v>4137</v>
      </c>
      <c r="E17" s="11"/>
      <c r="F17" s="11"/>
      <c r="G17" s="11" t="s">
        <v>1333</v>
      </c>
      <c r="H17" s="1301">
        <v>591</v>
      </c>
      <c r="I17" s="865">
        <v>271.2</v>
      </c>
      <c r="J17" s="11" t="s">
        <v>300</v>
      </c>
      <c r="K17" s="249">
        <v>46082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55.5" customHeight="1">
      <c r="A18" s="1262"/>
      <c r="B18" s="1263"/>
      <c r="C18" s="1263"/>
      <c r="D18" s="246" t="s">
        <v>4138</v>
      </c>
      <c r="E18" s="11"/>
      <c r="F18" s="11"/>
      <c r="G18" s="11" t="s">
        <v>1333</v>
      </c>
      <c r="H18" s="1301">
        <v>5040</v>
      </c>
      <c r="I18" s="11">
        <v>65.599999999999994</v>
      </c>
      <c r="J18" s="11" t="s">
        <v>300</v>
      </c>
      <c r="K18" s="249">
        <v>47515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28.5" customHeight="1">
      <c r="A19" s="1262"/>
      <c r="B19" s="1278" t="s">
        <v>4139</v>
      </c>
      <c r="C19" s="1278" t="s">
        <v>4140</v>
      </c>
      <c r="D19" s="246" t="s">
        <v>4141</v>
      </c>
      <c r="E19" s="11"/>
      <c r="F19" s="11"/>
      <c r="G19" s="11" t="s">
        <v>1333</v>
      </c>
      <c r="H19" s="1301">
        <v>1906</v>
      </c>
      <c r="I19" s="11">
        <v>25.68</v>
      </c>
      <c r="J19" s="11" t="s">
        <v>300</v>
      </c>
      <c r="K19" s="249">
        <v>46427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27.75" customHeight="1">
      <c r="A20" s="1262"/>
      <c r="B20" s="1262"/>
      <c r="C20" s="1262"/>
      <c r="D20" s="246" t="s">
        <v>4142</v>
      </c>
      <c r="E20" s="11"/>
      <c r="F20" s="11"/>
      <c r="G20" s="11" t="s">
        <v>1333</v>
      </c>
      <c r="H20" s="1301">
        <v>6</v>
      </c>
      <c r="I20" s="11">
        <v>46.01</v>
      </c>
      <c r="J20" s="11" t="s">
        <v>300</v>
      </c>
      <c r="K20" s="249">
        <v>46081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28.5" customHeight="1">
      <c r="A21" s="1262"/>
      <c r="B21" s="1262"/>
      <c r="C21" s="1262"/>
      <c r="D21" s="246" t="s">
        <v>4143</v>
      </c>
      <c r="E21" s="11"/>
      <c r="F21" s="11"/>
      <c r="G21" s="11" t="s">
        <v>1333</v>
      </c>
      <c r="H21" s="1301">
        <v>6</v>
      </c>
      <c r="I21" s="11">
        <v>62.06</v>
      </c>
      <c r="J21" s="11" t="s">
        <v>300</v>
      </c>
      <c r="K21" s="249">
        <v>46290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6.5" customHeight="1">
      <c r="A22" s="1262"/>
      <c r="B22" s="1262"/>
      <c r="C22" s="1262"/>
      <c r="D22" s="246" t="s">
        <v>4144</v>
      </c>
      <c r="E22" s="11"/>
      <c r="F22" s="11"/>
      <c r="G22" s="11" t="s">
        <v>1333</v>
      </c>
      <c r="H22" s="1301">
        <v>700</v>
      </c>
      <c r="I22" s="11">
        <v>20.329999999999998</v>
      </c>
      <c r="J22" s="11" t="s">
        <v>300</v>
      </c>
      <c r="K22" s="249">
        <v>46427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1262"/>
      <c r="B23" s="1263"/>
      <c r="C23" s="1263"/>
      <c r="D23" s="246" t="s">
        <v>4145</v>
      </c>
      <c r="E23" s="125"/>
      <c r="F23" s="125"/>
      <c r="G23" s="11" t="s">
        <v>1333</v>
      </c>
      <c r="H23" s="1302">
        <v>800</v>
      </c>
      <c r="I23" s="385">
        <v>25.68</v>
      </c>
      <c r="J23" s="385" t="s">
        <v>300</v>
      </c>
      <c r="K23" s="432">
        <v>46427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57.75" customHeight="1">
      <c r="A24" s="1262"/>
      <c r="B24" s="1278" t="s">
        <v>4126</v>
      </c>
      <c r="C24" s="1278" t="s">
        <v>4146</v>
      </c>
      <c r="D24" s="246" t="s">
        <v>4147</v>
      </c>
      <c r="E24" s="125"/>
      <c r="F24" s="125"/>
      <c r="G24" s="11" t="s">
        <v>1333</v>
      </c>
      <c r="H24" s="1301">
        <v>560</v>
      </c>
      <c r="I24" s="118">
        <v>404.47</v>
      </c>
      <c r="J24" s="385" t="s">
        <v>300</v>
      </c>
      <c r="K24" s="678">
        <v>46722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54" customHeight="1">
      <c r="A25" s="1262"/>
      <c r="B25" s="1262"/>
      <c r="C25" s="1262"/>
      <c r="D25" s="246" t="s">
        <v>4148</v>
      </c>
      <c r="E25" s="125"/>
      <c r="F25" s="125"/>
      <c r="G25" s="11" t="s">
        <v>1333</v>
      </c>
      <c r="H25" s="1301">
        <v>970</v>
      </c>
      <c r="I25" s="118">
        <v>408.55</v>
      </c>
      <c r="J25" s="385" t="s">
        <v>300</v>
      </c>
      <c r="K25" s="678">
        <v>46692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54" customHeight="1">
      <c r="A26" s="1262"/>
      <c r="B26" s="1262"/>
      <c r="C26" s="1262"/>
      <c r="D26" s="246" t="s">
        <v>4149</v>
      </c>
      <c r="E26" s="125"/>
      <c r="F26" s="125"/>
      <c r="G26" s="11" t="s">
        <v>1333</v>
      </c>
      <c r="H26" s="1301">
        <v>50</v>
      </c>
      <c r="I26" s="118">
        <v>397.93</v>
      </c>
      <c r="J26" s="385" t="s">
        <v>300</v>
      </c>
      <c r="K26" s="678">
        <v>46692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41.25" customHeight="1">
      <c r="A27" s="1263"/>
      <c r="B27" s="1263"/>
      <c r="C27" s="1263"/>
      <c r="D27" s="246" t="s">
        <v>4150</v>
      </c>
      <c r="E27" s="125"/>
      <c r="F27" s="125"/>
      <c r="G27" s="11" t="s">
        <v>1333</v>
      </c>
      <c r="H27" s="1301">
        <v>1700</v>
      </c>
      <c r="I27" s="118">
        <v>135.94999999999999</v>
      </c>
      <c r="J27" s="385" t="s">
        <v>300</v>
      </c>
      <c r="K27" s="678">
        <v>46753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250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C195" s="94"/>
    </row>
    <row r="196" spans="1:29" ht="15.75" customHeight="1">
      <c r="AC196" s="94"/>
    </row>
    <row r="197" spans="1:29" ht="15.75" customHeight="1">
      <c r="AC197" s="94"/>
    </row>
    <row r="198" spans="1:29" ht="15.75" customHeight="1">
      <c r="AC198" s="94"/>
    </row>
    <row r="199" spans="1:29" ht="15.75" customHeight="1">
      <c r="AC199" s="94"/>
    </row>
    <row r="200" spans="1:29" ht="15.75" customHeight="1">
      <c r="AC200" s="94"/>
    </row>
    <row r="201" spans="1:29" ht="15.75" customHeight="1">
      <c r="AC201" s="94"/>
    </row>
    <row r="202" spans="1:29" ht="15.75" customHeight="1">
      <c r="AC202" s="94"/>
    </row>
    <row r="203" spans="1:29" ht="15.75" customHeight="1">
      <c r="AC203" s="94"/>
    </row>
    <row r="204" spans="1:29" ht="15.75" customHeight="1">
      <c r="AC204" s="94"/>
    </row>
    <row r="205" spans="1:29" ht="15.75" customHeight="1"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1">
    <mergeCell ref="B19:B23"/>
    <mergeCell ref="C19:C23"/>
    <mergeCell ref="B24:B27"/>
    <mergeCell ref="C24:C27"/>
    <mergeCell ref="A1:K1"/>
    <mergeCell ref="A2:K2"/>
    <mergeCell ref="A3:K3"/>
    <mergeCell ref="A4:K4"/>
    <mergeCell ref="A7:A27"/>
    <mergeCell ref="B8:B18"/>
    <mergeCell ref="C8:C1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C9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79" t="s">
        <v>0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1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82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83" t="s">
        <v>4151</v>
      </c>
      <c r="B3" s="1284"/>
      <c r="C3" s="1284"/>
      <c r="D3" s="1284"/>
      <c r="E3" s="1284"/>
      <c r="F3" s="1284"/>
      <c r="G3" s="1284"/>
      <c r="H3" s="1284"/>
      <c r="I3" s="1284"/>
      <c r="J3" s="1284"/>
      <c r="K3" s="128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75" t="s">
        <v>2</v>
      </c>
      <c r="B4" s="1286"/>
      <c r="C4" s="1286"/>
      <c r="D4" s="1286"/>
      <c r="E4" s="1286"/>
      <c r="F4" s="1286"/>
      <c r="G4" s="1286"/>
      <c r="H4" s="1286"/>
      <c r="I4" s="1286"/>
      <c r="J4" s="1286"/>
      <c r="K4" s="1287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55.25" customHeight="1">
      <c r="A5" s="866" t="s">
        <v>3</v>
      </c>
      <c r="B5" s="867" t="s">
        <v>4</v>
      </c>
      <c r="C5" s="867" t="s">
        <v>5</v>
      </c>
      <c r="D5" s="867" t="s">
        <v>6</v>
      </c>
      <c r="E5" s="867" t="s">
        <v>7</v>
      </c>
      <c r="F5" s="867" t="s">
        <v>8</v>
      </c>
      <c r="G5" s="867" t="s">
        <v>9</v>
      </c>
      <c r="H5" s="867" t="s">
        <v>10</v>
      </c>
      <c r="I5" s="867" t="s">
        <v>11</v>
      </c>
      <c r="J5" s="867" t="s">
        <v>12</v>
      </c>
      <c r="K5" s="86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786">
        <v>1</v>
      </c>
      <c r="B6" s="786"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56.25" customHeight="1">
      <c r="A7" s="868" t="s">
        <v>4152</v>
      </c>
      <c r="B7" s="869" t="s">
        <v>3364</v>
      </c>
      <c r="C7" s="870"/>
      <c r="D7" s="826" t="s">
        <v>4153</v>
      </c>
      <c r="E7" s="871"/>
      <c r="F7" s="871"/>
      <c r="G7" s="871" t="s">
        <v>1369</v>
      </c>
      <c r="H7" s="871">
        <v>20</v>
      </c>
      <c r="I7" s="872">
        <v>53.31</v>
      </c>
      <c r="J7" s="871"/>
      <c r="K7" s="873">
        <v>46599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7.25" customHeight="1">
      <c r="A8" s="874" t="s">
        <v>4152</v>
      </c>
      <c r="B8" s="875" t="s">
        <v>3364</v>
      </c>
      <c r="C8" s="817"/>
      <c r="D8" s="876" t="s">
        <v>4154</v>
      </c>
      <c r="E8" s="426"/>
      <c r="F8" s="426"/>
      <c r="G8" s="772" t="s">
        <v>1369</v>
      </c>
      <c r="H8" s="772">
        <v>2</v>
      </c>
      <c r="I8" s="426">
        <v>0</v>
      </c>
      <c r="J8" s="426"/>
      <c r="K8" s="877">
        <v>46966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8.75" customHeight="1">
      <c r="A9" s="868" t="s">
        <v>4152</v>
      </c>
      <c r="B9" s="878" t="s">
        <v>3672</v>
      </c>
      <c r="C9" s="870"/>
      <c r="D9" s="878" t="s">
        <v>4155</v>
      </c>
      <c r="E9" s="871"/>
      <c r="F9" s="871"/>
      <c r="G9" s="547" t="s">
        <v>1369</v>
      </c>
      <c r="H9" s="547">
        <v>750</v>
      </c>
      <c r="I9" s="547">
        <v>8.48</v>
      </c>
      <c r="J9" s="871"/>
      <c r="K9" s="879">
        <v>46245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66" customHeight="1">
      <c r="A10" s="874" t="s">
        <v>4152</v>
      </c>
      <c r="B10" s="875" t="s">
        <v>3672</v>
      </c>
      <c r="C10" s="817"/>
      <c r="D10" s="824" t="s">
        <v>4156</v>
      </c>
      <c r="E10" s="426"/>
      <c r="F10" s="426"/>
      <c r="G10" s="772" t="s">
        <v>1369</v>
      </c>
      <c r="H10" s="772">
        <v>300</v>
      </c>
      <c r="I10" s="772">
        <v>9.93</v>
      </c>
      <c r="J10" s="426"/>
      <c r="K10" s="877">
        <v>46245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45" customHeight="1">
      <c r="A11" s="868" t="s">
        <v>4152</v>
      </c>
      <c r="B11" s="878" t="s">
        <v>3364</v>
      </c>
      <c r="C11" s="880"/>
      <c r="D11" s="878" t="s">
        <v>4157</v>
      </c>
      <c r="E11" s="871"/>
      <c r="F11" s="871"/>
      <c r="G11" s="871" t="s">
        <v>1369</v>
      </c>
      <c r="H11" s="547">
        <v>552</v>
      </c>
      <c r="I11" s="547">
        <v>46.6</v>
      </c>
      <c r="J11" s="871"/>
      <c r="K11" s="879">
        <v>45887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5.75" customHeight="1">
      <c r="A12" s="874" t="s">
        <v>4152</v>
      </c>
      <c r="B12" s="875" t="s">
        <v>3364</v>
      </c>
      <c r="C12" s="546"/>
      <c r="D12" s="824" t="s">
        <v>4158</v>
      </c>
      <c r="E12" s="426"/>
      <c r="F12" s="426"/>
      <c r="G12" s="426" t="s">
        <v>1369</v>
      </c>
      <c r="H12" s="772">
        <v>53</v>
      </c>
      <c r="I12" s="772">
        <v>49.5</v>
      </c>
      <c r="J12" s="426"/>
      <c r="K12" s="877">
        <v>46048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4.25" customHeight="1">
      <c r="A13" s="868" t="s">
        <v>4152</v>
      </c>
      <c r="B13" s="878" t="s">
        <v>3364</v>
      </c>
      <c r="C13" s="880"/>
      <c r="D13" s="826" t="s">
        <v>4159</v>
      </c>
      <c r="E13" s="871"/>
      <c r="F13" s="871"/>
      <c r="G13" s="871" t="s">
        <v>1369</v>
      </c>
      <c r="H13" s="872">
        <v>53</v>
      </c>
      <c r="I13" s="872">
        <v>49.66</v>
      </c>
      <c r="J13" s="871"/>
      <c r="K13" s="873">
        <v>46047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59.25" customHeight="1">
      <c r="A14" s="881" t="s">
        <v>4152</v>
      </c>
      <c r="B14" s="817" t="s">
        <v>3364</v>
      </c>
      <c r="C14" s="817"/>
      <c r="D14" s="817" t="s">
        <v>4160</v>
      </c>
      <c r="E14" s="426"/>
      <c r="F14" s="426"/>
      <c r="G14" s="426" t="s">
        <v>1369</v>
      </c>
      <c r="H14" s="426">
        <v>720</v>
      </c>
      <c r="I14" s="426">
        <v>43.28</v>
      </c>
      <c r="J14" s="426"/>
      <c r="K14" s="882">
        <v>47209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66" customHeight="1">
      <c r="A15" s="883" t="s">
        <v>4152</v>
      </c>
      <c r="B15" s="870" t="s">
        <v>3364</v>
      </c>
      <c r="C15" s="870"/>
      <c r="D15" s="870" t="s">
        <v>4160</v>
      </c>
      <c r="E15" s="871"/>
      <c r="F15" s="871"/>
      <c r="G15" s="871" t="s">
        <v>1369</v>
      </c>
      <c r="H15" s="871">
        <v>120</v>
      </c>
      <c r="I15" s="871">
        <v>42.94</v>
      </c>
      <c r="J15" s="871"/>
      <c r="K15" s="884">
        <v>47239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76.5" customHeight="1">
      <c r="A16" s="881" t="s">
        <v>4152</v>
      </c>
      <c r="B16" s="817" t="s">
        <v>3364</v>
      </c>
      <c r="C16" s="817"/>
      <c r="D16" s="817" t="s">
        <v>4161</v>
      </c>
      <c r="E16" s="426"/>
      <c r="F16" s="426"/>
      <c r="G16" s="426" t="s">
        <v>1369</v>
      </c>
      <c r="H16" s="426">
        <v>60</v>
      </c>
      <c r="I16" s="426">
        <v>53.32</v>
      </c>
      <c r="J16" s="426"/>
      <c r="K16" s="882">
        <v>46478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53.25" customHeight="1">
      <c r="A17" s="883" t="s">
        <v>4152</v>
      </c>
      <c r="B17" s="870" t="s">
        <v>3364</v>
      </c>
      <c r="C17" s="870"/>
      <c r="D17" s="870" t="s">
        <v>4162</v>
      </c>
      <c r="E17" s="871"/>
      <c r="F17" s="871"/>
      <c r="G17" s="871" t="s">
        <v>1369</v>
      </c>
      <c r="H17" s="871">
        <v>5550</v>
      </c>
      <c r="I17" s="871">
        <v>42.81</v>
      </c>
      <c r="J17" s="871"/>
      <c r="K17" s="884">
        <v>47239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2" customHeight="1">
      <c r="A18" s="881" t="s">
        <v>4152</v>
      </c>
      <c r="B18" s="817" t="s">
        <v>3364</v>
      </c>
      <c r="C18" s="817"/>
      <c r="D18" s="817" t="s">
        <v>4163</v>
      </c>
      <c r="E18" s="426"/>
      <c r="F18" s="426"/>
      <c r="G18" s="426" t="s">
        <v>1369</v>
      </c>
      <c r="H18" s="426">
        <v>1780</v>
      </c>
      <c r="I18" s="426">
        <v>51.39</v>
      </c>
      <c r="J18" s="426"/>
      <c r="K18" s="882">
        <v>46478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80.25" customHeight="1">
      <c r="A19" s="883" t="s">
        <v>4152</v>
      </c>
      <c r="B19" s="870" t="s">
        <v>3364</v>
      </c>
      <c r="C19" s="870"/>
      <c r="D19" s="870" t="s">
        <v>4164</v>
      </c>
      <c r="E19" s="871"/>
      <c r="F19" s="871"/>
      <c r="G19" s="871" t="s">
        <v>1369</v>
      </c>
      <c r="H19" s="871">
        <v>156</v>
      </c>
      <c r="I19" s="871">
        <v>73.61</v>
      </c>
      <c r="J19" s="871"/>
      <c r="K19" s="884">
        <v>46478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62.25" customHeight="1">
      <c r="A20" s="881" t="s">
        <v>4152</v>
      </c>
      <c r="B20" s="817" t="s">
        <v>3364</v>
      </c>
      <c r="C20" s="546"/>
      <c r="D20" s="817" t="s">
        <v>4165</v>
      </c>
      <c r="E20" s="426"/>
      <c r="F20" s="426"/>
      <c r="G20" s="426" t="s">
        <v>1369</v>
      </c>
      <c r="H20" s="426">
        <v>19380</v>
      </c>
      <c r="I20" s="426">
        <v>72.260000000000005</v>
      </c>
      <c r="J20" s="426"/>
      <c r="K20" s="882">
        <v>47121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53.25" customHeight="1">
      <c r="A21" s="883" t="s">
        <v>4152</v>
      </c>
      <c r="B21" s="870" t="s">
        <v>3364</v>
      </c>
      <c r="C21" s="880"/>
      <c r="D21" s="870" t="s">
        <v>4165</v>
      </c>
      <c r="E21" s="871"/>
      <c r="F21" s="871"/>
      <c r="G21" s="871" t="s">
        <v>1369</v>
      </c>
      <c r="H21" s="871">
        <v>15060</v>
      </c>
      <c r="I21" s="871">
        <v>72.260000000000005</v>
      </c>
      <c r="J21" s="871"/>
      <c r="K21" s="884">
        <v>47331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34.5" customHeight="1">
      <c r="A22" s="881" t="s">
        <v>4152</v>
      </c>
      <c r="B22" s="817" t="s">
        <v>3364</v>
      </c>
      <c r="C22" s="546"/>
      <c r="D22" s="817" t="s">
        <v>4073</v>
      </c>
      <c r="E22" s="426"/>
      <c r="F22" s="426"/>
      <c r="G22" s="426" t="s">
        <v>1369</v>
      </c>
      <c r="H22" s="426">
        <v>251</v>
      </c>
      <c r="I22" s="426">
        <v>247.58</v>
      </c>
      <c r="J22" s="426"/>
      <c r="K22" s="882">
        <v>46023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27.75" customHeight="1">
      <c r="A23" s="883" t="s">
        <v>4152</v>
      </c>
      <c r="B23" s="870" t="s">
        <v>3364</v>
      </c>
      <c r="C23" s="880"/>
      <c r="D23" s="870" t="s">
        <v>4073</v>
      </c>
      <c r="E23" s="871"/>
      <c r="F23" s="871"/>
      <c r="G23" s="871" t="s">
        <v>1369</v>
      </c>
      <c r="H23" s="871">
        <v>187</v>
      </c>
      <c r="I23" s="871">
        <v>247.52</v>
      </c>
      <c r="J23" s="871"/>
      <c r="K23" s="884">
        <v>46143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39.75" customHeight="1">
      <c r="A24" s="881" t="s">
        <v>4152</v>
      </c>
      <c r="B24" s="817" t="s">
        <v>3364</v>
      </c>
      <c r="C24" s="546"/>
      <c r="D24" s="817" t="s">
        <v>4166</v>
      </c>
      <c r="E24" s="426"/>
      <c r="F24" s="426"/>
      <c r="G24" s="426" t="s">
        <v>1369</v>
      </c>
      <c r="H24" s="426">
        <v>3</v>
      </c>
      <c r="I24" s="426">
        <v>136.52000000000001</v>
      </c>
      <c r="J24" s="426"/>
      <c r="K24" s="882">
        <v>47120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46.5" customHeight="1">
      <c r="A25" s="883" t="s">
        <v>4152</v>
      </c>
      <c r="B25" s="870" t="s">
        <v>3364</v>
      </c>
      <c r="C25" s="880"/>
      <c r="D25" s="870" t="s">
        <v>4166</v>
      </c>
      <c r="E25" s="871"/>
      <c r="F25" s="871"/>
      <c r="G25" s="871" t="s">
        <v>1369</v>
      </c>
      <c r="H25" s="871">
        <v>50</v>
      </c>
      <c r="I25" s="871">
        <v>136.52000000000001</v>
      </c>
      <c r="J25" s="871"/>
      <c r="K25" s="884">
        <v>47362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57" customHeight="1">
      <c r="A26" s="881" t="s">
        <v>4152</v>
      </c>
      <c r="B26" s="817" t="s">
        <v>3364</v>
      </c>
      <c r="C26" s="546"/>
      <c r="D26" s="426" t="s">
        <v>4167</v>
      </c>
      <c r="E26" s="426"/>
      <c r="F26" s="426"/>
      <c r="G26" s="426" t="s">
        <v>1369</v>
      </c>
      <c r="H26" s="426">
        <v>360</v>
      </c>
      <c r="I26" s="426">
        <v>128.31</v>
      </c>
      <c r="J26" s="426"/>
      <c r="K26" s="882">
        <v>47392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22.5" customHeight="1">
      <c r="A27" s="885" t="s">
        <v>4152</v>
      </c>
      <c r="B27" s="870" t="s">
        <v>3364</v>
      </c>
      <c r="C27" s="880"/>
      <c r="D27" s="886" t="s">
        <v>4168</v>
      </c>
      <c r="E27" s="871"/>
      <c r="F27" s="871"/>
      <c r="G27" s="825" t="s">
        <v>1369</v>
      </c>
      <c r="H27" s="871">
        <v>427</v>
      </c>
      <c r="I27" s="871">
        <v>271.2</v>
      </c>
      <c r="J27" s="871"/>
      <c r="K27" s="884">
        <v>46113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36" customHeight="1">
      <c r="A28" s="887" t="s">
        <v>4152</v>
      </c>
      <c r="B28" s="817" t="s">
        <v>3364</v>
      </c>
      <c r="C28" s="546"/>
      <c r="D28" s="888" t="s">
        <v>4168</v>
      </c>
      <c r="E28" s="426"/>
      <c r="F28" s="426"/>
      <c r="G28" s="889" t="s">
        <v>1369</v>
      </c>
      <c r="H28" s="426">
        <v>213</v>
      </c>
      <c r="I28" s="426">
        <v>271.17</v>
      </c>
      <c r="J28" s="426"/>
      <c r="K28" s="882">
        <v>46266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60.75" customHeight="1">
      <c r="A29" s="885" t="s">
        <v>4152</v>
      </c>
      <c r="B29" s="870" t="s">
        <v>3364</v>
      </c>
      <c r="C29" s="880"/>
      <c r="D29" s="826" t="s">
        <v>4046</v>
      </c>
      <c r="E29" s="871"/>
      <c r="F29" s="871"/>
      <c r="G29" s="825" t="s">
        <v>1369</v>
      </c>
      <c r="H29" s="871">
        <v>80</v>
      </c>
      <c r="I29" s="871">
        <v>404.47</v>
      </c>
      <c r="J29" s="871"/>
      <c r="K29" s="884">
        <v>46722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63.75" customHeight="1">
      <c r="A30" s="887" t="s">
        <v>4152</v>
      </c>
      <c r="B30" s="817" t="s">
        <v>3364</v>
      </c>
      <c r="C30" s="546"/>
      <c r="D30" s="824" t="s">
        <v>4047</v>
      </c>
      <c r="E30" s="426"/>
      <c r="F30" s="426"/>
      <c r="G30" s="889" t="s">
        <v>1369</v>
      </c>
      <c r="H30" s="426">
        <v>1090</v>
      </c>
      <c r="I30" s="426">
        <v>408.55</v>
      </c>
      <c r="J30" s="426"/>
      <c r="K30" s="882">
        <v>46692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58.5" customHeight="1">
      <c r="A31" s="885" t="s">
        <v>4152</v>
      </c>
      <c r="B31" s="870" t="s">
        <v>3364</v>
      </c>
      <c r="C31" s="880"/>
      <c r="D31" s="826" t="s">
        <v>4048</v>
      </c>
      <c r="E31" s="871"/>
      <c r="F31" s="871"/>
      <c r="G31" s="825" t="s">
        <v>1369</v>
      </c>
      <c r="H31" s="871">
        <v>0</v>
      </c>
      <c r="I31" s="871">
        <v>397.93</v>
      </c>
      <c r="J31" s="871"/>
      <c r="K31" s="884">
        <v>46692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37.5" customHeight="1">
      <c r="A32" s="887" t="s">
        <v>4152</v>
      </c>
      <c r="B32" s="817" t="s">
        <v>3364</v>
      </c>
      <c r="C32" s="546"/>
      <c r="D32" s="824" t="s">
        <v>4049</v>
      </c>
      <c r="E32" s="426"/>
      <c r="F32" s="426"/>
      <c r="G32" s="889" t="s">
        <v>1369</v>
      </c>
      <c r="H32" s="426">
        <v>1480</v>
      </c>
      <c r="I32" s="426">
        <v>135.94999999999999</v>
      </c>
      <c r="J32" s="426"/>
      <c r="K32" s="882">
        <v>46753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125"/>
      <c r="B33" s="125"/>
      <c r="C33" s="125"/>
      <c r="D33" s="125"/>
      <c r="E33" s="11"/>
      <c r="F33" s="11"/>
      <c r="G33" s="11"/>
      <c r="H33" s="11"/>
      <c r="I33" s="11"/>
      <c r="J33" s="11"/>
      <c r="K33" s="11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125"/>
      <c r="B34" s="125"/>
      <c r="C34" s="125"/>
      <c r="D34" s="125"/>
      <c r="E34" s="11"/>
      <c r="F34" s="11"/>
      <c r="G34" s="11"/>
      <c r="H34" s="11"/>
      <c r="I34" s="11"/>
      <c r="J34" s="11"/>
      <c r="K34" s="11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125"/>
      <c r="B35" s="125"/>
      <c r="C35" s="125"/>
      <c r="D35" s="125"/>
      <c r="E35" s="11"/>
      <c r="F35" s="11"/>
      <c r="G35" s="11"/>
      <c r="H35" s="11"/>
      <c r="I35" s="11"/>
      <c r="J35" s="11"/>
      <c r="K35" s="1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1"/>
      <c r="F36" s="1"/>
      <c r="G36" s="1"/>
      <c r="H36" s="1"/>
      <c r="I36" s="1"/>
      <c r="J36" s="1"/>
      <c r="K36" s="1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1"/>
      <c r="F37" s="1"/>
      <c r="G37" s="1"/>
      <c r="H37" s="1"/>
      <c r="I37" s="1"/>
      <c r="J37" s="1"/>
      <c r="K37" s="1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1"/>
      <c r="F38" s="1"/>
      <c r="G38" s="1"/>
      <c r="H38" s="1"/>
      <c r="I38" s="1"/>
      <c r="J38" s="1"/>
      <c r="K38" s="1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1"/>
      <c r="F39" s="1"/>
      <c r="G39" s="1"/>
      <c r="H39" s="1"/>
      <c r="I39" s="1"/>
      <c r="J39" s="1"/>
      <c r="K39" s="1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1"/>
      <c r="F40" s="1"/>
      <c r="G40" s="1"/>
      <c r="H40" s="1"/>
      <c r="I40" s="1"/>
      <c r="J40" s="1"/>
      <c r="K40" s="1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1"/>
      <c r="F41" s="1"/>
      <c r="G41" s="1"/>
      <c r="H41" s="1"/>
      <c r="I41" s="1"/>
      <c r="J41" s="1"/>
      <c r="K41" s="1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1"/>
      <c r="F42" s="1"/>
      <c r="G42" s="1"/>
      <c r="H42" s="1"/>
      <c r="I42" s="1"/>
      <c r="J42" s="1"/>
      <c r="K42" s="1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 ht="15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</row>
    <row r="212" spans="1:29" ht="15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</row>
    <row r="213" spans="1:29" ht="15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</row>
    <row r="214" spans="1:29" ht="15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</row>
    <row r="215" spans="1:29" ht="15.75" customHeight="1">
      <c r="AC215" s="94"/>
    </row>
    <row r="216" spans="1:29" ht="15.75" customHeight="1">
      <c r="AC216" s="94"/>
    </row>
    <row r="217" spans="1:29" ht="15.75" customHeight="1">
      <c r="AC217" s="94"/>
    </row>
    <row r="218" spans="1:29" ht="15.75" customHeight="1">
      <c r="AC218" s="94"/>
    </row>
    <row r="219" spans="1:29" ht="15.75" customHeight="1">
      <c r="AC219" s="94"/>
    </row>
    <row r="220" spans="1:29" ht="15.75" customHeight="1">
      <c r="AC220" s="94"/>
    </row>
    <row r="221" spans="1:29" ht="15.75" customHeight="1">
      <c r="AC221" s="94"/>
    </row>
    <row r="222" spans="1:29" ht="15.75" customHeight="1">
      <c r="AC222" s="94"/>
    </row>
    <row r="223" spans="1:29" ht="15.75" customHeight="1">
      <c r="AC223" s="94"/>
    </row>
    <row r="224" spans="1:29" ht="15.75" customHeight="1">
      <c r="AC224" s="94"/>
    </row>
    <row r="225" spans="29:29" ht="15.75" customHeight="1">
      <c r="AC225" s="94"/>
    </row>
    <row r="226" spans="29:29" ht="15.75" customHeight="1">
      <c r="AC226" s="94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conditionalFormatting sqref="D19:D25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38.42578125" customWidth="1"/>
    <col min="2" max="2" width="31.140625" customWidth="1"/>
    <col min="3" max="3" width="33.28515625" customWidth="1"/>
    <col min="4" max="4" width="36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6.71093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88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890"/>
      <c r="M1" s="890"/>
      <c r="N1" s="890"/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890"/>
      <c r="AA1" s="890"/>
      <c r="AB1" s="890"/>
      <c r="AC1" s="890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890"/>
      <c r="M2" s="890"/>
      <c r="N2" s="890"/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890"/>
      <c r="AA2" s="890"/>
      <c r="AB2" s="890"/>
      <c r="AC2" s="890"/>
    </row>
    <row r="3" spans="1:29" ht="15.75" customHeight="1">
      <c r="A3" s="1289" t="s">
        <v>4169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</row>
    <row r="4" spans="1:29" ht="15.75" customHeight="1">
      <c r="A4" s="129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890"/>
      <c r="M4" s="890"/>
      <c r="N4" s="890"/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890"/>
      <c r="AA4" s="890"/>
      <c r="AB4" s="890"/>
      <c r="AC4" s="890"/>
    </row>
    <row r="5" spans="1:29" ht="127.5" customHeight="1">
      <c r="A5" s="891" t="s">
        <v>3</v>
      </c>
      <c r="B5" s="892" t="s">
        <v>4</v>
      </c>
      <c r="C5" s="892" t="s">
        <v>5</v>
      </c>
      <c r="D5" s="892" t="s">
        <v>6</v>
      </c>
      <c r="E5" s="892" t="s">
        <v>7</v>
      </c>
      <c r="F5" s="892" t="s">
        <v>8</v>
      </c>
      <c r="G5" s="892" t="s">
        <v>9</v>
      </c>
      <c r="H5" s="892" t="s">
        <v>10</v>
      </c>
      <c r="I5" s="892" t="s">
        <v>11</v>
      </c>
      <c r="J5" s="892" t="s">
        <v>12</v>
      </c>
      <c r="K5" s="892" t="s">
        <v>13</v>
      </c>
      <c r="L5" s="890"/>
      <c r="M5" s="890"/>
      <c r="N5" s="890"/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890"/>
      <c r="AA5" s="890"/>
      <c r="AB5" s="890"/>
      <c r="AC5" s="890"/>
    </row>
    <row r="6" spans="1:29" ht="15.75" customHeight="1">
      <c r="A6" s="893">
        <v>1</v>
      </c>
      <c r="B6" s="893">
        <v>2</v>
      </c>
      <c r="C6" s="893">
        <v>3</v>
      </c>
      <c r="D6" s="893">
        <v>4</v>
      </c>
      <c r="E6" s="893">
        <v>5</v>
      </c>
      <c r="F6" s="893">
        <v>6</v>
      </c>
      <c r="G6" s="893">
        <v>7</v>
      </c>
      <c r="H6" s="893">
        <v>8</v>
      </c>
      <c r="I6" s="893">
        <v>9</v>
      </c>
      <c r="J6" s="893">
        <v>10</v>
      </c>
      <c r="K6" s="893">
        <v>11</v>
      </c>
      <c r="L6" s="890"/>
      <c r="M6" s="890"/>
      <c r="N6" s="890"/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890"/>
      <c r="AA6" s="890"/>
      <c r="AB6" s="890"/>
      <c r="AC6" s="890"/>
    </row>
    <row r="7" spans="1:29" ht="72.75" customHeight="1">
      <c r="A7" s="894" t="s">
        <v>4170</v>
      </c>
      <c r="B7" s="894" t="s">
        <v>4171</v>
      </c>
      <c r="C7" s="894" t="s">
        <v>4172</v>
      </c>
      <c r="D7" s="894" t="s">
        <v>4172</v>
      </c>
      <c r="E7" s="894" t="s">
        <v>1333</v>
      </c>
      <c r="F7" s="894"/>
      <c r="G7" s="894" t="s">
        <v>1333</v>
      </c>
      <c r="H7" s="894">
        <v>3783</v>
      </c>
      <c r="I7" s="894">
        <v>72.260000000000005</v>
      </c>
      <c r="J7" s="894"/>
      <c r="K7" s="895">
        <v>47331</v>
      </c>
      <c r="L7" s="890"/>
      <c r="M7" s="890"/>
      <c r="N7" s="890"/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890"/>
      <c r="AA7" s="890"/>
      <c r="AB7" s="890"/>
      <c r="AC7" s="890"/>
    </row>
    <row r="8" spans="1:29" ht="72.75" customHeight="1">
      <c r="A8" s="894" t="s">
        <v>4170</v>
      </c>
      <c r="B8" s="894" t="s">
        <v>4171</v>
      </c>
      <c r="C8" s="896" t="s">
        <v>4173</v>
      </c>
      <c r="D8" s="896" t="s">
        <v>4173</v>
      </c>
      <c r="E8" s="894" t="s">
        <v>1333</v>
      </c>
      <c r="F8" s="894"/>
      <c r="G8" s="894" t="s">
        <v>1333</v>
      </c>
      <c r="H8" s="894">
        <v>10</v>
      </c>
      <c r="I8" s="894">
        <v>73.61</v>
      </c>
      <c r="J8" s="894"/>
      <c r="K8" s="895">
        <v>46492</v>
      </c>
      <c r="L8" s="890"/>
      <c r="M8" s="890"/>
      <c r="N8" s="890"/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890"/>
      <c r="AA8" s="890"/>
      <c r="AB8" s="890"/>
      <c r="AC8" s="890"/>
    </row>
    <row r="9" spans="1:29" ht="72.75" customHeight="1">
      <c r="A9" s="894" t="s">
        <v>4170</v>
      </c>
      <c r="B9" s="894" t="s">
        <v>4171</v>
      </c>
      <c r="C9" s="896" t="s">
        <v>4173</v>
      </c>
      <c r="D9" s="896" t="s">
        <v>4173</v>
      </c>
      <c r="E9" s="894" t="s">
        <v>1333</v>
      </c>
      <c r="F9" s="894"/>
      <c r="G9" s="894" t="s">
        <v>1333</v>
      </c>
      <c r="H9" s="894">
        <v>176</v>
      </c>
      <c r="I9" s="894">
        <v>74.69</v>
      </c>
      <c r="J9" s="894"/>
      <c r="K9" s="895">
        <v>46600</v>
      </c>
      <c r="L9" s="890"/>
      <c r="M9" s="890"/>
      <c r="N9" s="890"/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890"/>
      <c r="AA9" s="890"/>
      <c r="AB9" s="890"/>
      <c r="AC9" s="890"/>
    </row>
    <row r="10" spans="1:29" ht="72.75" customHeight="1">
      <c r="A10" s="894" t="s">
        <v>4170</v>
      </c>
      <c r="B10" s="894" t="s">
        <v>4171</v>
      </c>
      <c r="C10" s="896" t="s">
        <v>4174</v>
      </c>
      <c r="D10" s="896" t="s">
        <v>4174</v>
      </c>
      <c r="E10" s="894" t="s">
        <v>1333</v>
      </c>
      <c r="F10" s="894"/>
      <c r="G10" s="894" t="s">
        <v>1333</v>
      </c>
      <c r="H10" s="894">
        <v>180</v>
      </c>
      <c r="I10" s="894">
        <v>43.28</v>
      </c>
      <c r="J10" s="894"/>
      <c r="K10" s="895">
        <v>47031</v>
      </c>
      <c r="L10" s="890"/>
      <c r="M10" s="890"/>
      <c r="N10" s="890"/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890"/>
      <c r="AA10" s="890"/>
      <c r="AB10" s="890"/>
      <c r="AC10" s="890"/>
    </row>
    <row r="11" spans="1:29" ht="72.75" customHeight="1">
      <c r="A11" s="894" t="s">
        <v>4170</v>
      </c>
      <c r="B11" s="894" t="s">
        <v>4171</v>
      </c>
      <c r="C11" s="896" t="s">
        <v>4174</v>
      </c>
      <c r="D11" s="896" t="s">
        <v>4174</v>
      </c>
      <c r="E11" s="894" t="s">
        <v>1333</v>
      </c>
      <c r="F11" s="894"/>
      <c r="G11" s="894" t="s">
        <v>1333</v>
      </c>
      <c r="H11" s="894">
        <v>420</v>
      </c>
      <c r="I11" s="894">
        <v>42.94</v>
      </c>
      <c r="J11" s="894"/>
      <c r="K11" s="895">
        <v>47239</v>
      </c>
      <c r="L11" s="890"/>
      <c r="M11" s="890"/>
      <c r="N11" s="890"/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890"/>
      <c r="AA11" s="890"/>
      <c r="AB11" s="890"/>
      <c r="AC11" s="890"/>
    </row>
    <row r="12" spans="1:29" ht="72.75" customHeight="1">
      <c r="A12" s="894" t="s">
        <v>4170</v>
      </c>
      <c r="B12" s="894" t="s">
        <v>4171</v>
      </c>
      <c r="C12" s="896" t="s">
        <v>4175</v>
      </c>
      <c r="D12" s="896" t="s">
        <v>4175</v>
      </c>
      <c r="E12" s="894" t="s">
        <v>1333</v>
      </c>
      <c r="F12" s="894"/>
      <c r="G12" s="894" t="s">
        <v>1333</v>
      </c>
      <c r="H12" s="894">
        <v>16</v>
      </c>
      <c r="I12" s="894">
        <v>271.2</v>
      </c>
      <c r="J12" s="894"/>
      <c r="K12" s="895">
        <v>46092</v>
      </c>
      <c r="L12" s="890"/>
      <c r="M12" s="890"/>
      <c r="N12" s="890"/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890"/>
      <c r="AA12" s="890"/>
      <c r="AB12" s="890"/>
      <c r="AC12" s="890"/>
    </row>
    <row r="13" spans="1:29" ht="72.75" customHeight="1">
      <c r="A13" s="894" t="s">
        <v>4170</v>
      </c>
      <c r="B13" s="894" t="s">
        <v>4171</v>
      </c>
      <c r="C13" s="896" t="s">
        <v>4176</v>
      </c>
      <c r="D13" s="896" t="s">
        <v>4176</v>
      </c>
      <c r="E13" s="894" t="s">
        <v>1333</v>
      </c>
      <c r="F13" s="894"/>
      <c r="G13" s="894" t="s">
        <v>1333</v>
      </c>
      <c r="H13" s="894">
        <v>17</v>
      </c>
      <c r="I13" s="894">
        <v>247.58</v>
      </c>
      <c r="J13" s="894"/>
      <c r="K13" s="895">
        <v>46078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890"/>
      <c r="AA13" s="890"/>
      <c r="AB13" s="890"/>
      <c r="AC13" s="890"/>
    </row>
    <row r="14" spans="1:29" ht="72.75" customHeight="1">
      <c r="A14" s="894" t="s">
        <v>4170</v>
      </c>
      <c r="B14" s="894" t="s">
        <v>4171</v>
      </c>
      <c r="C14" s="896" t="s">
        <v>4176</v>
      </c>
      <c r="D14" s="896" t="s">
        <v>4176</v>
      </c>
      <c r="E14" s="894" t="s">
        <v>1333</v>
      </c>
      <c r="F14" s="894"/>
      <c r="G14" s="894" t="s">
        <v>1333</v>
      </c>
      <c r="H14" s="897">
        <v>35</v>
      </c>
      <c r="I14" s="898">
        <v>247.52</v>
      </c>
      <c r="J14" s="894"/>
      <c r="K14" s="895">
        <v>46082</v>
      </c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890"/>
      <c r="AA14" s="890"/>
      <c r="AB14" s="890"/>
      <c r="AC14" s="890"/>
    </row>
    <row r="15" spans="1:29" ht="72.75" customHeight="1">
      <c r="A15" s="894" t="s">
        <v>4170</v>
      </c>
      <c r="B15" s="894" t="s">
        <v>4177</v>
      </c>
      <c r="C15" s="894" t="s">
        <v>4178</v>
      </c>
      <c r="D15" s="894" t="s">
        <v>4178</v>
      </c>
      <c r="E15" s="894" t="s">
        <v>1333</v>
      </c>
      <c r="F15" s="894"/>
      <c r="G15" s="894" t="s">
        <v>1333</v>
      </c>
      <c r="H15" s="897">
        <v>1</v>
      </c>
      <c r="I15" s="898">
        <v>0</v>
      </c>
      <c r="J15" s="894"/>
      <c r="K15" s="895">
        <v>46966</v>
      </c>
      <c r="L15" s="890"/>
      <c r="M15" s="890"/>
      <c r="N15" s="890"/>
      <c r="O15" s="890"/>
      <c r="P15" s="890"/>
      <c r="Q15" s="890"/>
      <c r="R15" s="890"/>
      <c r="S15" s="890"/>
      <c r="T15" s="890"/>
      <c r="U15" s="890"/>
      <c r="V15" s="890"/>
      <c r="W15" s="890"/>
      <c r="X15" s="890"/>
      <c r="Y15" s="890"/>
      <c r="Z15" s="890"/>
      <c r="AA15" s="890"/>
      <c r="AB15" s="890"/>
      <c r="AC15" s="890"/>
    </row>
    <row r="16" spans="1:29" ht="72.75" customHeight="1">
      <c r="A16" s="894" t="s">
        <v>4170</v>
      </c>
      <c r="B16" s="894" t="s">
        <v>4179</v>
      </c>
      <c r="C16" s="896" t="s">
        <v>4180</v>
      </c>
      <c r="D16" s="896" t="s">
        <v>4180</v>
      </c>
      <c r="E16" s="894" t="s">
        <v>1261</v>
      </c>
      <c r="F16" s="894"/>
      <c r="G16" s="894" t="s">
        <v>1261</v>
      </c>
      <c r="H16" s="894">
        <v>56</v>
      </c>
      <c r="I16" s="896">
        <v>46.6</v>
      </c>
      <c r="J16" s="894"/>
      <c r="K16" s="899">
        <v>45887</v>
      </c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</row>
    <row r="17" spans="1:29" ht="72.75" customHeight="1">
      <c r="A17" s="894" t="s">
        <v>4170</v>
      </c>
      <c r="B17" s="894" t="s">
        <v>4179</v>
      </c>
      <c r="C17" s="896" t="s">
        <v>4181</v>
      </c>
      <c r="D17" s="896" t="s">
        <v>4181</v>
      </c>
      <c r="E17" s="894" t="s">
        <v>1261</v>
      </c>
      <c r="F17" s="894"/>
      <c r="G17" s="894" t="s">
        <v>1261</v>
      </c>
      <c r="H17" s="894">
        <v>24</v>
      </c>
      <c r="I17" s="896">
        <v>49.5</v>
      </c>
      <c r="J17" s="894"/>
      <c r="K17" s="899">
        <v>46048</v>
      </c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</row>
    <row r="18" spans="1:29" ht="72.75" customHeight="1">
      <c r="A18" s="894" t="s">
        <v>4170</v>
      </c>
      <c r="B18" s="894" t="s">
        <v>4179</v>
      </c>
      <c r="C18" s="896" t="s">
        <v>4182</v>
      </c>
      <c r="D18" s="896" t="s">
        <v>4182</v>
      </c>
      <c r="E18" s="894" t="s">
        <v>1261</v>
      </c>
      <c r="F18" s="894"/>
      <c r="G18" s="894" t="s">
        <v>1261</v>
      </c>
      <c r="H18" s="894">
        <v>24</v>
      </c>
      <c r="I18" s="896">
        <v>49.66</v>
      </c>
      <c r="J18" s="894"/>
      <c r="K18" s="899">
        <v>46113</v>
      </c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890"/>
      <c r="AA18" s="890"/>
      <c r="AB18" s="890"/>
      <c r="AC18" s="890"/>
    </row>
    <row r="19" spans="1:29" ht="72.75" customHeight="1">
      <c r="A19" s="894" t="s">
        <v>4170</v>
      </c>
      <c r="B19" s="894" t="s">
        <v>4179</v>
      </c>
      <c r="C19" s="896" t="s">
        <v>4183</v>
      </c>
      <c r="D19" s="896" t="s">
        <v>4183</v>
      </c>
      <c r="E19" s="894" t="s">
        <v>1333</v>
      </c>
      <c r="F19" s="894"/>
      <c r="G19" s="894" t="s">
        <v>1333</v>
      </c>
      <c r="H19" s="894">
        <v>175</v>
      </c>
      <c r="I19" s="896">
        <v>30.97</v>
      </c>
      <c r="J19" s="894"/>
      <c r="K19" s="899">
        <v>46204</v>
      </c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890"/>
      <c r="AA19" s="890"/>
      <c r="AB19" s="890"/>
      <c r="AC19" s="890"/>
    </row>
    <row r="20" spans="1:29" ht="72.75" customHeight="1">
      <c r="A20" s="894" t="s">
        <v>4170</v>
      </c>
      <c r="B20" s="894" t="s">
        <v>4179</v>
      </c>
      <c r="C20" s="896" t="s">
        <v>4183</v>
      </c>
      <c r="D20" s="896" t="s">
        <v>4183</v>
      </c>
      <c r="E20" s="894" t="s">
        <v>1333</v>
      </c>
      <c r="F20" s="894"/>
      <c r="G20" s="894" t="s">
        <v>1333</v>
      </c>
      <c r="H20" s="894">
        <v>97</v>
      </c>
      <c r="I20" s="896">
        <v>30.22</v>
      </c>
      <c r="J20" s="894"/>
      <c r="K20" s="899">
        <v>46100</v>
      </c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890"/>
      <c r="AA20" s="890"/>
      <c r="AB20" s="890"/>
      <c r="AC20" s="890"/>
    </row>
    <row r="21" spans="1:29" ht="72.75" customHeight="1">
      <c r="A21" s="894" t="s">
        <v>4170</v>
      </c>
      <c r="B21" s="894" t="s">
        <v>4179</v>
      </c>
      <c r="C21" s="896" t="s">
        <v>4184</v>
      </c>
      <c r="D21" s="896" t="s">
        <v>4184</v>
      </c>
      <c r="E21" s="894" t="s">
        <v>1333</v>
      </c>
      <c r="F21" s="894"/>
      <c r="G21" s="894" t="s">
        <v>1333</v>
      </c>
      <c r="H21" s="894">
        <v>15</v>
      </c>
      <c r="I21" s="896">
        <v>40.4</v>
      </c>
      <c r="J21" s="894"/>
      <c r="K21" s="900">
        <v>45961</v>
      </c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890"/>
      <c r="AA21" s="890"/>
      <c r="AB21" s="890"/>
      <c r="AC21" s="890"/>
    </row>
    <row r="22" spans="1:29" ht="72.75" customHeight="1">
      <c r="A22" s="894" t="s">
        <v>4170</v>
      </c>
      <c r="B22" s="894" t="s">
        <v>4179</v>
      </c>
      <c r="C22" s="896" t="s">
        <v>4184</v>
      </c>
      <c r="D22" s="896" t="s">
        <v>4184</v>
      </c>
      <c r="E22" s="894" t="s">
        <v>1333</v>
      </c>
      <c r="F22" s="894"/>
      <c r="G22" s="894" t="s">
        <v>1333</v>
      </c>
      <c r="H22" s="894">
        <v>15</v>
      </c>
      <c r="I22" s="896">
        <v>41.6</v>
      </c>
      <c r="J22" s="894"/>
      <c r="K22" s="899">
        <v>46081</v>
      </c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890"/>
      <c r="AA22" s="890"/>
      <c r="AB22" s="890"/>
      <c r="AC22" s="890"/>
    </row>
    <row r="23" spans="1:29" ht="72.75" customHeight="1">
      <c r="A23" s="894" t="s">
        <v>4170</v>
      </c>
      <c r="B23" s="894" t="s">
        <v>4179</v>
      </c>
      <c r="C23" s="894" t="s">
        <v>4185</v>
      </c>
      <c r="D23" s="894" t="s">
        <v>4185</v>
      </c>
      <c r="E23" s="894" t="s">
        <v>1333</v>
      </c>
      <c r="F23" s="894"/>
      <c r="G23" s="894" t="s">
        <v>1333</v>
      </c>
      <c r="H23" s="894">
        <v>25</v>
      </c>
      <c r="I23" s="896">
        <v>33.659999999999997</v>
      </c>
      <c r="J23" s="894"/>
      <c r="K23" s="899">
        <v>46093</v>
      </c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890"/>
      <c r="AA23" s="890"/>
      <c r="AB23" s="890"/>
      <c r="AC23" s="890"/>
    </row>
    <row r="24" spans="1:29" ht="72.75" customHeight="1">
      <c r="A24" s="894" t="s">
        <v>4170</v>
      </c>
      <c r="B24" s="894" t="s">
        <v>4179</v>
      </c>
      <c r="C24" s="894" t="s">
        <v>4186</v>
      </c>
      <c r="D24" s="894" t="s">
        <v>4186</v>
      </c>
      <c r="E24" s="894" t="s">
        <v>1261</v>
      </c>
      <c r="F24" s="894"/>
      <c r="G24" s="894" t="s">
        <v>1261</v>
      </c>
      <c r="H24" s="894">
        <v>25</v>
      </c>
      <c r="I24" s="894">
        <v>47.9</v>
      </c>
      <c r="J24" s="894"/>
      <c r="K24" s="895">
        <v>46057</v>
      </c>
      <c r="L24" s="890"/>
      <c r="M24" s="890"/>
      <c r="N24" s="890"/>
      <c r="O24" s="890"/>
      <c r="P24" s="890"/>
      <c r="Q24" s="890"/>
      <c r="R24" s="890"/>
      <c r="S24" s="890"/>
      <c r="T24" s="890"/>
      <c r="U24" s="890"/>
      <c r="V24" s="890"/>
      <c r="W24" s="890"/>
      <c r="X24" s="890"/>
      <c r="Y24" s="890"/>
      <c r="Z24" s="890"/>
      <c r="AA24" s="890"/>
      <c r="AB24" s="890"/>
      <c r="AC24" s="890"/>
    </row>
    <row r="25" spans="1:29" ht="72.75" customHeight="1">
      <c r="A25" s="894" t="s">
        <v>4170</v>
      </c>
      <c r="B25" s="894" t="s">
        <v>4179</v>
      </c>
      <c r="C25" s="894" t="s">
        <v>4187</v>
      </c>
      <c r="D25" s="894" t="s">
        <v>4187</v>
      </c>
      <c r="E25" s="894" t="s">
        <v>1333</v>
      </c>
      <c r="F25" s="894"/>
      <c r="G25" s="894" t="s">
        <v>1333</v>
      </c>
      <c r="H25" s="894">
        <v>20</v>
      </c>
      <c r="I25" s="896">
        <v>49.1</v>
      </c>
      <c r="J25" s="894"/>
      <c r="K25" s="899">
        <v>45870</v>
      </c>
      <c r="L25" s="890"/>
      <c r="M25" s="890"/>
      <c r="N25" s="890"/>
      <c r="O25" s="890"/>
      <c r="P25" s="890"/>
      <c r="Q25" s="890"/>
      <c r="R25" s="890"/>
      <c r="S25" s="890"/>
      <c r="T25" s="890"/>
      <c r="U25" s="890"/>
      <c r="V25" s="890"/>
      <c r="W25" s="890"/>
      <c r="X25" s="890"/>
      <c r="Y25" s="890"/>
      <c r="Z25" s="890"/>
      <c r="AA25" s="890"/>
      <c r="AB25" s="890"/>
      <c r="AC25" s="890"/>
    </row>
    <row r="26" spans="1:29" ht="72.75" customHeight="1">
      <c r="A26" s="894" t="s">
        <v>4170</v>
      </c>
      <c r="B26" s="894" t="s">
        <v>4188</v>
      </c>
      <c r="C26" s="894" t="s">
        <v>4189</v>
      </c>
      <c r="D26" s="894" t="s">
        <v>4189</v>
      </c>
      <c r="E26" s="894" t="s">
        <v>1261</v>
      </c>
      <c r="F26" s="894"/>
      <c r="G26" s="894" t="s">
        <v>1261</v>
      </c>
      <c r="H26" s="894">
        <v>1400</v>
      </c>
      <c r="I26" s="896">
        <v>8.48</v>
      </c>
      <c r="J26" s="894"/>
      <c r="K26" s="899">
        <v>46245</v>
      </c>
      <c r="L26" s="890"/>
      <c r="M26" s="890"/>
      <c r="N26" s="890"/>
      <c r="O26" s="890"/>
      <c r="P26" s="890"/>
      <c r="Q26" s="890"/>
      <c r="R26" s="890"/>
      <c r="S26" s="890"/>
      <c r="T26" s="890"/>
      <c r="U26" s="890"/>
      <c r="V26" s="890"/>
      <c r="W26" s="890"/>
      <c r="X26" s="890"/>
      <c r="Y26" s="890"/>
      <c r="Z26" s="890"/>
      <c r="AA26" s="890"/>
      <c r="AB26" s="890"/>
      <c r="AC26" s="890"/>
    </row>
    <row r="27" spans="1:29" ht="72.75" customHeight="1">
      <c r="A27" s="894" t="s">
        <v>4170</v>
      </c>
      <c r="B27" s="894" t="s">
        <v>4188</v>
      </c>
      <c r="C27" s="894" t="s">
        <v>4190</v>
      </c>
      <c r="D27" s="894" t="s">
        <v>4190</v>
      </c>
      <c r="E27" s="894" t="s">
        <v>1261</v>
      </c>
      <c r="F27" s="894"/>
      <c r="G27" s="894" t="s">
        <v>1261</v>
      </c>
      <c r="H27" s="894">
        <v>1600</v>
      </c>
      <c r="I27" s="896">
        <v>9.93</v>
      </c>
      <c r="J27" s="894"/>
      <c r="K27" s="899">
        <v>46245</v>
      </c>
      <c r="L27" s="890"/>
      <c r="M27" s="890"/>
      <c r="N27" s="890"/>
      <c r="O27" s="890"/>
      <c r="P27" s="890"/>
      <c r="Q27" s="890"/>
      <c r="R27" s="890"/>
      <c r="S27" s="890"/>
      <c r="T27" s="890"/>
      <c r="U27" s="890"/>
      <c r="V27" s="890"/>
      <c r="W27" s="890"/>
      <c r="X27" s="890"/>
      <c r="Y27" s="890"/>
      <c r="Z27" s="890"/>
      <c r="AA27" s="890"/>
      <c r="AB27" s="890"/>
      <c r="AC27" s="890"/>
    </row>
    <row r="28" spans="1:29" ht="72.75" customHeight="1">
      <c r="A28" s="894" t="s">
        <v>4170</v>
      </c>
      <c r="B28" s="894" t="s">
        <v>4191</v>
      </c>
      <c r="C28" s="894" t="s">
        <v>4192</v>
      </c>
      <c r="D28" s="11" t="s">
        <v>4192</v>
      </c>
      <c r="E28" s="894" t="s">
        <v>779</v>
      </c>
      <c r="F28" s="894"/>
      <c r="G28" s="894" t="s">
        <v>779</v>
      </c>
      <c r="H28" s="894">
        <v>483</v>
      </c>
      <c r="I28" s="898">
        <v>63</v>
      </c>
      <c r="J28" s="894"/>
      <c r="K28" s="895">
        <v>46507</v>
      </c>
      <c r="L28" s="890"/>
      <c r="M28" s="890"/>
      <c r="N28" s="890"/>
      <c r="O28" s="890"/>
      <c r="P28" s="890"/>
      <c r="Q28" s="890"/>
      <c r="R28" s="890"/>
      <c r="S28" s="890"/>
      <c r="T28" s="890"/>
      <c r="U28" s="890"/>
      <c r="V28" s="890"/>
      <c r="W28" s="890"/>
      <c r="X28" s="890"/>
      <c r="Y28" s="890"/>
      <c r="Z28" s="890"/>
      <c r="AA28" s="890"/>
      <c r="AB28" s="890"/>
      <c r="AC28" s="890"/>
    </row>
    <row r="29" spans="1:29" ht="15.75" customHeight="1">
      <c r="A29" s="890"/>
      <c r="B29" s="890"/>
      <c r="C29" s="890"/>
      <c r="D29" s="890"/>
      <c r="E29" s="890"/>
      <c r="F29" s="890"/>
      <c r="G29" s="890"/>
      <c r="H29" s="890"/>
      <c r="I29" s="890"/>
      <c r="J29" s="890"/>
      <c r="K29" s="890"/>
      <c r="L29" s="890"/>
      <c r="M29" s="890"/>
      <c r="N29" s="890"/>
      <c r="O29" s="890"/>
      <c r="P29" s="890"/>
      <c r="Q29" s="890"/>
      <c r="R29" s="890"/>
      <c r="S29" s="890"/>
      <c r="T29" s="890"/>
      <c r="U29" s="890"/>
      <c r="V29" s="890"/>
      <c r="W29" s="890"/>
      <c r="X29" s="890"/>
      <c r="Y29" s="890"/>
      <c r="Z29" s="890"/>
      <c r="AA29" s="890"/>
      <c r="AB29" s="890"/>
      <c r="AC29" s="890"/>
    </row>
    <row r="30" spans="1:29" ht="15.75" customHeight="1">
      <c r="A30" s="890"/>
      <c r="B30" s="890"/>
      <c r="C30" s="890"/>
      <c r="D30" s="890"/>
      <c r="E30" s="890"/>
      <c r="F30" s="890"/>
      <c r="G30" s="890"/>
      <c r="H30" s="890"/>
      <c r="I30" s="890"/>
      <c r="J30" s="890"/>
      <c r="K30" s="890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</row>
    <row r="31" spans="1:29" ht="15.75" customHeight="1">
      <c r="A31" s="890"/>
      <c r="B31" s="890"/>
      <c r="C31" s="890"/>
      <c r="D31" s="890"/>
      <c r="E31" s="890"/>
      <c r="F31" s="890"/>
      <c r="G31" s="890"/>
      <c r="H31" s="890"/>
      <c r="I31" s="890"/>
      <c r="J31" s="890"/>
      <c r="K31" s="890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</row>
    <row r="32" spans="1:29" ht="15.75" customHeight="1">
      <c r="A32" s="890"/>
      <c r="B32" s="890"/>
      <c r="C32" s="890"/>
      <c r="D32" s="890"/>
      <c r="E32" s="890"/>
      <c r="F32" s="890"/>
      <c r="G32" s="890"/>
      <c r="H32" s="890"/>
      <c r="I32" s="890"/>
      <c r="J32" s="890"/>
      <c r="K32" s="890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</row>
    <row r="33" spans="1:29" ht="15.75" customHeight="1">
      <c r="A33" s="890"/>
      <c r="B33" s="890"/>
      <c r="C33" s="890"/>
      <c r="D33" s="890"/>
      <c r="E33" s="890"/>
      <c r="F33" s="890"/>
      <c r="G33" s="890"/>
      <c r="H33" s="890"/>
      <c r="I33" s="890"/>
      <c r="J33" s="890"/>
      <c r="K33" s="890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890"/>
      <c r="AA33" s="890"/>
      <c r="AB33" s="890"/>
      <c r="AC33" s="890"/>
    </row>
    <row r="34" spans="1:29" ht="15.75" customHeight="1">
      <c r="A34" s="890"/>
      <c r="B34" s="890"/>
      <c r="C34" s="890"/>
      <c r="D34" s="890"/>
      <c r="E34" s="890"/>
      <c r="F34" s="890"/>
      <c r="G34" s="890"/>
      <c r="H34" s="890"/>
      <c r="I34" s="890"/>
      <c r="J34" s="890"/>
      <c r="K34" s="890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890"/>
      <c r="AA34" s="890"/>
      <c r="AB34" s="890"/>
      <c r="AC34" s="890"/>
    </row>
    <row r="35" spans="1:29" ht="15.75" customHeight="1">
      <c r="A35" s="890"/>
      <c r="B35" s="890"/>
      <c r="C35" s="890"/>
      <c r="D35" s="890"/>
      <c r="E35" s="890"/>
      <c r="F35" s="890"/>
      <c r="G35" s="890"/>
      <c r="H35" s="890"/>
      <c r="I35" s="890"/>
      <c r="J35" s="890"/>
      <c r="K35" s="890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890"/>
      <c r="AA35" s="890"/>
      <c r="AB35" s="890"/>
      <c r="AC35" s="890"/>
    </row>
    <row r="36" spans="1:29" ht="15.75" customHeight="1">
      <c r="A36" s="890"/>
      <c r="B36" s="890"/>
      <c r="C36" s="890"/>
      <c r="D36" s="890"/>
      <c r="E36" s="890"/>
      <c r="F36" s="890"/>
      <c r="G36" s="890"/>
      <c r="H36" s="890"/>
      <c r="I36" s="890"/>
      <c r="J36" s="890"/>
      <c r="K36" s="890"/>
      <c r="L36" s="890"/>
      <c r="M36" s="890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890"/>
      <c r="AA36" s="890"/>
      <c r="AB36" s="890"/>
      <c r="AC36" s="890"/>
    </row>
    <row r="37" spans="1:29" ht="15.75" customHeight="1">
      <c r="A37" s="890"/>
      <c r="B37" s="890"/>
      <c r="C37" s="890"/>
      <c r="D37" s="890"/>
      <c r="E37" s="890"/>
      <c r="F37" s="890"/>
      <c r="G37" s="890"/>
      <c r="H37" s="890"/>
      <c r="I37" s="890"/>
      <c r="J37" s="890"/>
      <c r="K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890"/>
      <c r="AA37" s="890"/>
      <c r="AB37" s="890"/>
      <c r="AC37" s="890"/>
    </row>
    <row r="38" spans="1:29" ht="15.75" customHeight="1">
      <c r="A38" s="890"/>
      <c r="B38" s="890"/>
      <c r="C38" s="890"/>
      <c r="D38" s="890"/>
      <c r="E38" s="890"/>
      <c r="F38" s="890"/>
      <c r="G38" s="890"/>
      <c r="H38" s="890"/>
      <c r="I38" s="890"/>
      <c r="J38" s="890"/>
      <c r="K38" s="890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890"/>
      <c r="AA38" s="890"/>
      <c r="AB38" s="890"/>
      <c r="AC38" s="890"/>
    </row>
    <row r="39" spans="1:29" ht="15.75" customHeight="1">
      <c r="A39" s="890"/>
      <c r="B39" s="890"/>
      <c r="C39" s="890"/>
      <c r="D39" s="890"/>
      <c r="E39" s="890"/>
      <c r="F39" s="890"/>
      <c r="G39" s="890"/>
      <c r="H39" s="890"/>
      <c r="I39" s="890"/>
      <c r="J39" s="890"/>
      <c r="K39" s="890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</row>
    <row r="40" spans="1:29" ht="15.75" customHeigh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890"/>
      <c r="AA40" s="890"/>
      <c r="AB40" s="890"/>
      <c r="AC40" s="890"/>
    </row>
    <row r="41" spans="1:29" ht="15.75" customHeight="1">
      <c r="A41" s="890"/>
      <c r="B41" s="890"/>
      <c r="C41" s="890"/>
      <c r="D41" s="890"/>
      <c r="E41" s="890"/>
      <c r="F41" s="890"/>
      <c r="G41" s="890"/>
      <c r="H41" s="890"/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890"/>
      <c r="AA41" s="890"/>
      <c r="AB41" s="890"/>
      <c r="AC41" s="890"/>
    </row>
    <row r="42" spans="1:29" ht="15.75" customHeight="1">
      <c r="A42" s="890"/>
      <c r="B42" s="890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890"/>
      <c r="AA42" s="890"/>
      <c r="AB42" s="890"/>
      <c r="AC42" s="890"/>
    </row>
    <row r="43" spans="1:29" ht="15.75" customHeight="1">
      <c r="A43" s="890"/>
      <c r="B43" s="890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890"/>
      <c r="AA43" s="890"/>
      <c r="AB43" s="890"/>
      <c r="AC43" s="890"/>
    </row>
    <row r="44" spans="1:29" ht="15.75" customHeight="1">
      <c r="A44" s="890"/>
      <c r="B44" s="890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890"/>
      <c r="AA44" s="890"/>
      <c r="AB44" s="890"/>
      <c r="AC44" s="890"/>
    </row>
    <row r="45" spans="1:29" ht="15.75" customHeight="1">
      <c r="A45" s="890"/>
      <c r="B45" s="890"/>
      <c r="C45" s="890"/>
      <c r="D45" s="890"/>
      <c r="E45" s="890"/>
      <c r="F45" s="890"/>
      <c r="G45" s="890"/>
      <c r="H45" s="890"/>
      <c r="I45" s="890"/>
      <c r="J45" s="890"/>
      <c r="K45" s="890"/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890"/>
      <c r="AA45" s="890"/>
      <c r="AB45" s="890"/>
      <c r="AC45" s="890"/>
    </row>
    <row r="46" spans="1:29" ht="15.75" customHeight="1">
      <c r="A46" s="890"/>
      <c r="B46" s="890"/>
      <c r="C46" s="890"/>
      <c r="D46" s="890"/>
      <c r="E46" s="890"/>
      <c r="F46" s="890"/>
      <c r="G46" s="890"/>
      <c r="H46" s="890"/>
      <c r="I46" s="890"/>
      <c r="J46" s="890"/>
      <c r="K46" s="890"/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890"/>
      <c r="Z46" s="890"/>
      <c r="AA46" s="890"/>
      <c r="AB46" s="890"/>
      <c r="AC46" s="890"/>
    </row>
    <row r="47" spans="1:29" ht="15.75" customHeight="1">
      <c r="A47" s="890"/>
      <c r="B47" s="890"/>
      <c r="C47" s="890"/>
      <c r="D47" s="890"/>
      <c r="E47" s="890"/>
      <c r="F47" s="890"/>
      <c r="G47" s="890"/>
      <c r="H47" s="890"/>
      <c r="I47" s="890"/>
      <c r="J47" s="890"/>
      <c r="K47" s="890"/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890"/>
      <c r="AB47" s="890"/>
      <c r="AC47" s="890"/>
    </row>
    <row r="48" spans="1:29" ht="15.75" customHeight="1">
      <c r="A48" s="890"/>
      <c r="B48" s="890"/>
      <c r="C48" s="890"/>
      <c r="D48" s="890"/>
      <c r="E48" s="890"/>
      <c r="F48" s="890"/>
      <c r="G48" s="890"/>
      <c r="H48" s="890"/>
      <c r="I48" s="890"/>
      <c r="J48" s="890"/>
      <c r="K48" s="890"/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890"/>
      <c r="AB48" s="890"/>
      <c r="AC48" s="890"/>
    </row>
    <row r="49" spans="1:29" ht="15.75" customHeight="1">
      <c r="A49" s="890"/>
      <c r="B49" s="890"/>
      <c r="C49" s="890"/>
      <c r="D49" s="890"/>
      <c r="E49" s="890"/>
      <c r="F49" s="890"/>
      <c r="G49" s="890"/>
      <c r="H49" s="890"/>
      <c r="I49" s="890"/>
      <c r="J49" s="890"/>
      <c r="K49" s="890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890"/>
      <c r="AB49" s="890"/>
      <c r="AC49" s="890"/>
    </row>
    <row r="50" spans="1:29" ht="15.75" customHeight="1">
      <c r="A50" s="890"/>
      <c r="B50" s="890"/>
      <c r="C50" s="890"/>
      <c r="D50" s="890"/>
      <c r="E50" s="890"/>
      <c r="F50" s="890"/>
      <c r="G50" s="890"/>
      <c r="H50" s="890"/>
      <c r="I50" s="890"/>
      <c r="J50" s="890"/>
      <c r="K50" s="890"/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890"/>
      <c r="AB50" s="890"/>
      <c r="AC50" s="890"/>
    </row>
    <row r="51" spans="1:29" ht="15.75" customHeight="1">
      <c r="A51" s="890"/>
      <c r="B51" s="890"/>
      <c r="C51" s="890"/>
      <c r="D51" s="890"/>
      <c r="E51" s="890"/>
      <c r="F51" s="890"/>
      <c r="G51" s="890"/>
      <c r="H51" s="890"/>
      <c r="I51" s="890"/>
      <c r="J51" s="890"/>
      <c r="K51" s="890"/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890"/>
      <c r="AB51" s="890"/>
      <c r="AC51" s="890"/>
    </row>
    <row r="52" spans="1:29" ht="15.75" customHeight="1">
      <c r="A52" s="890"/>
      <c r="B52" s="890"/>
      <c r="C52" s="890"/>
      <c r="D52" s="890"/>
      <c r="E52" s="890"/>
      <c r="F52" s="890"/>
      <c r="G52" s="890"/>
      <c r="H52" s="890"/>
      <c r="I52" s="890"/>
      <c r="J52" s="890"/>
      <c r="K52" s="890"/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890"/>
      <c r="AB52" s="890"/>
      <c r="AC52" s="890"/>
    </row>
    <row r="53" spans="1:29" ht="15.75" customHeight="1">
      <c r="A53" s="890"/>
      <c r="B53" s="890"/>
      <c r="C53" s="890"/>
      <c r="D53" s="890"/>
      <c r="E53" s="890"/>
      <c r="F53" s="890"/>
      <c r="G53" s="890"/>
      <c r="H53" s="890"/>
      <c r="I53" s="890"/>
      <c r="J53" s="890"/>
      <c r="K53" s="890"/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890"/>
      <c r="AB53" s="890"/>
      <c r="AC53" s="890"/>
    </row>
    <row r="54" spans="1:29" ht="15.75" customHeight="1">
      <c r="A54" s="890"/>
      <c r="B54" s="890"/>
      <c r="C54" s="890"/>
      <c r="D54" s="890"/>
      <c r="E54" s="890"/>
      <c r="F54" s="890"/>
      <c r="G54" s="890"/>
      <c r="H54" s="890"/>
      <c r="I54" s="890"/>
      <c r="J54" s="890"/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890"/>
      <c r="AB54" s="890"/>
      <c r="AC54" s="890"/>
    </row>
    <row r="55" spans="1:29" ht="15.75" customHeight="1">
      <c r="A55" s="890"/>
      <c r="B55" s="890"/>
      <c r="C55" s="890"/>
      <c r="D55" s="890"/>
      <c r="E55" s="890"/>
      <c r="F55" s="890"/>
      <c r="G55" s="890"/>
      <c r="H55" s="890"/>
      <c r="I55" s="890"/>
      <c r="J55" s="890"/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890"/>
      <c r="AB55" s="890"/>
      <c r="AC55" s="890"/>
    </row>
    <row r="56" spans="1:29" ht="15.75" customHeight="1">
      <c r="A56" s="890"/>
      <c r="B56" s="890"/>
      <c r="C56" s="890"/>
      <c r="D56" s="890"/>
      <c r="E56" s="890"/>
      <c r="F56" s="890"/>
      <c r="G56" s="890"/>
      <c r="H56" s="890"/>
      <c r="I56" s="890"/>
      <c r="J56" s="890"/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890"/>
      <c r="AB56" s="890"/>
      <c r="AC56" s="890"/>
    </row>
    <row r="57" spans="1:29" ht="15.75" customHeight="1">
      <c r="A57" s="890"/>
      <c r="B57" s="890"/>
      <c r="C57" s="890"/>
      <c r="D57" s="890"/>
      <c r="E57" s="890"/>
      <c r="F57" s="890"/>
      <c r="G57" s="890"/>
      <c r="H57" s="890"/>
      <c r="I57" s="890"/>
      <c r="J57" s="890"/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890"/>
      <c r="AB57" s="890"/>
      <c r="AC57" s="890"/>
    </row>
    <row r="58" spans="1:29" ht="15.75" customHeight="1">
      <c r="A58" s="890"/>
      <c r="B58" s="890"/>
      <c r="C58" s="890"/>
      <c r="D58" s="890"/>
      <c r="E58" s="890"/>
      <c r="F58" s="890"/>
      <c r="G58" s="890"/>
      <c r="H58" s="890"/>
      <c r="I58" s="890"/>
      <c r="J58" s="890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890"/>
      <c r="AB58" s="890"/>
      <c r="AC58" s="890"/>
    </row>
    <row r="59" spans="1:29" ht="15.75" customHeight="1">
      <c r="A59" s="890"/>
      <c r="B59" s="890"/>
      <c r="C59" s="890"/>
      <c r="D59" s="890"/>
      <c r="E59" s="890"/>
      <c r="F59" s="890"/>
      <c r="G59" s="890"/>
      <c r="H59" s="890"/>
      <c r="I59" s="890"/>
      <c r="J59" s="890"/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890"/>
      <c r="AB59" s="890"/>
      <c r="AC59" s="890"/>
    </row>
    <row r="60" spans="1:29" ht="15.75" customHeight="1">
      <c r="A60" s="890"/>
      <c r="B60" s="890"/>
      <c r="C60" s="890"/>
      <c r="D60" s="890"/>
      <c r="E60" s="890"/>
      <c r="F60" s="890"/>
      <c r="G60" s="890"/>
      <c r="H60" s="890"/>
      <c r="I60" s="890"/>
      <c r="J60" s="890"/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890"/>
      <c r="AB60" s="890"/>
      <c r="AC60" s="890"/>
    </row>
    <row r="61" spans="1:29" ht="15.75" customHeight="1">
      <c r="A61" s="890"/>
      <c r="B61" s="890"/>
      <c r="C61" s="890"/>
      <c r="D61" s="890"/>
      <c r="E61" s="890"/>
      <c r="F61" s="890"/>
      <c r="G61" s="890"/>
      <c r="H61" s="890"/>
      <c r="I61" s="890"/>
      <c r="J61" s="890"/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890"/>
      <c r="AB61" s="890"/>
      <c r="AC61" s="890"/>
    </row>
    <row r="62" spans="1:29" ht="15.75" customHeight="1">
      <c r="A62" s="890"/>
      <c r="B62" s="890"/>
      <c r="C62" s="890"/>
      <c r="D62" s="890"/>
      <c r="E62" s="890"/>
      <c r="F62" s="890"/>
      <c r="G62" s="890"/>
      <c r="H62" s="890"/>
      <c r="I62" s="890"/>
      <c r="J62" s="890"/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890"/>
      <c r="AB62" s="890"/>
      <c r="AC62" s="890"/>
    </row>
    <row r="63" spans="1:29" ht="15.75" customHeight="1">
      <c r="A63" s="890"/>
      <c r="B63" s="890"/>
      <c r="C63" s="890"/>
      <c r="D63" s="890"/>
      <c r="E63" s="890"/>
      <c r="F63" s="890"/>
      <c r="G63" s="890"/>
      <c r="H63" s="890"/>
      <c r="I63" s="890"/>
      <c r="J63" s="890"/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890"/>
      <c r="AB63" s="890"/>
      <c r="AC63" s="890"/>
    </row>
    <row r="64" spans="1:29" ht="15.75" customHeight="1">
      <c r="A64" s="890"/>
      <c r="B64" s="890"/>
      <c r="C64" s="890"/>
      <c r="D64" s="890"/>
      <c r="E64" s="890"/>
      <c r="F64" s="890"/>
      <c r="G64" s="890"/>
      <c r="H64" s="890"/>
      <c r="I64" s="890"/>
      <c r="J64" s="890"/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890"/>
      <c r="AB64" s="890"/>
      <c r="AC64" s="890"/>
    </row>
    <row r="65" spans="1:29" ht="15.75" customHeight="1">
      <c r="A65" s="890"/>
      <c r="B65" s="890"/>
      <c r="C65" s="890"/>
      <c r="D65" s="890"/>
      <c r="E65" s="890"/>
      <c r="F65" s="890"/>
      <c r="G65" s="890"/>
      <c r="H65" s="890"/>
      <c r="I65" s="890"/>
      <c r="J65" s="890"/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890"/>
      <c r="AB65" s="890"/>
      <c r="AC65" s="890"/>
    </row>
    <row r="66" spans="1:29" ht="15.75" customHeight="1">
      <c r="A66" s="890"/>
      <c r="B66" s="890"/>
      <c r="C66" s="890"/>
      <c r="D66" s="890"/>
      <c r="E66" s="890"/>
      <c r="F66" s="890"/>
      <c r="G66" s="890"/>
      <c r="H66" s="890"/>
      <c r="I66" s="890"/>
      <c r="J66" s="890"/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890"/>
      <c r="AB66" s="890"/>
      <c r="AC66" s="890"/>
    </row>
    <row r="67" spans="1:29" ht="15.75" customHeight="1">
      <c r="A67" s="890"/>
      <c r="B67" s="890"/>
      <c r="C67" s="890"/>
      <c r="D67" s="890"/>
      <c r="E67" s="890"/>
      <c r="F67" s="890"/>
      <c r="G67" s="890"/>
      <c r="H67" s="890"/>
      <c r="I67" s="890"/>
      <c r="J67" s="890"/>
      <c r="K67" s="890"/>
      <c r="L67" s="890"/>
      <c r="M67" s="890"/>
      <c r="N67" s="890"/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890"/>
      <c r="AB67" s="890"/>
      <c r="AC67" s="890"/>
    </row>
    <row r="68" spans="1:29" ht="15.75" customHeight="1">
      <c r="A68" s="890"/>
      <c r="B68" s="890"/>
      <c r="C68" s="890"/>
      <c r="D68" s="890"/>
      <c r="E68" s="890"/>
      <c r="F68" s="890"/>
      <c r="G68" s="890"/>
      <c r="H68" s="890"/>
      <c r="I68" s="890"/>
      <c r="J68" s="890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890"/>
      <c r="AB68" s="890"/>
      <c r="AC68" s="890"/>
    </row>
    <row r="69" spans="1:29" ht="15.75" customHeight="1">
      <c r="A69" s="890"/>
      <c r="B69" s="890"/>
      <c r="C69" s="890"/>
      <c r="D69" s="890"/>
      <c r="E69" s="890"/>
      <c r="F69" s="890"/>
      <c r="G69" s="890"/>
      <c r="H69" s="890"/>
      <c r="I69" s="890"/>
      <c r="J69" s="890"/>
      <c r="K69" s="890"/>
      <c r="L69" s="890"/>
      <c r="M69" s="890"/>
      <c r="N69" s="890"/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890"/>
      <c r="AB69" s="890"/>
      <c r="AC69" s="890"/>
    </row>
    <row r="70" spans="1:29" ht="15.75" customHeight="1">
      <c r="A70" s="890"/>
      <c r="B70" s="890"/>
      <c r="C70" s="890"/>
      <c r="D70" s="890"/>
      <c r="E70" s="890"/>
      <c r="F70" s="890"/>
      <c r="G70" s="890"/>
      <c r="H70" s="890"/>
      <c r="I70" s="890"/>
      <c r="J70" s="890"/>
      <c r="K70" s="890"/>
      <c r="L70" s="890"/>
      <c r="M70" s="890"/>
      <c r="N70" s="890"/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890"/>
      <c r="AB70" s="890"/>
      <c r="AC70" s="890"/>
    </row>
    <row r="71" spans="1:29" ht="15.75" customHeight="1">
      <c r="A71" s="890"/>
      <c r="B71" s="890"/>
      <c r="C71" s="890"/>
      <c r="D71" s="890"/>
      <c r="E71" s="890"/>
      <c r="F71" s="890"/>
      <c r="G71" s="890"/>
      <c r="H71" s="890"/>
      <c r="I71" s="890"/>
      <c r="J71" s="890"/>
      <c r="K71" s="890"/>
      <c r="L71" s="890"/>
      <c r="M71" s="890"/>
      <c r="N71" s="890"/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890"/>
      <c r="AB71" s="890"/>
      <c r="AC71" s="890"/>
    </row>
    <row r="72" spans="1:29" ht="15.75" customHeight="1">
      <c r="A72" s="890"/>
      <c r="B72" s="890"/>
      <c r="C72" s="890"/>
      <c r="D72" s="890"/>
      <c r="E72" s="890"/>
      <c r="F72" s="890"/>
      <c r="G72" s="890"/>
      <c r="H72" s="890"/>
      <c r="I72" s="890"/>
      <c r="J72" s="890"/>
      <c r="K72" s="890"/>
      <c r="L72" s="890"/>
      <c r="M72" s="890"/>
      <c r="N72" s="890"/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890"/>
      <c r="AB72" s="890"/>
      <c r="AC72" s="890"/>
    </row>
    <row r="73" spans="1:29" ht="15.75" customHeight="1">
      <c r="A73" s="890"/>
      <c r="B73" s="890"/>
      <c r="C73" s="890"/>
      <c r="D73" s="890"/>
      <c r="E73" s="890"/>
      <c r="F73" s="890"/>
      <c r="G73" s="890"/>
      <c r="H73" s="890"/>
      <c r="I73" s="890"/>
      <c r="J73" s="890"/>
      <c r="K73" s="890"/>
      <c r="L73" s="890"/>
      <c r="M73" s="890"/>
      <c r="N73" s="890"/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890"/>
      <c r="AB73" s="890"/>
      <c r="AC73" s="890"/>
    </row>
    <row r="74" spans="1:29" ht="15.75" customHeight="1">
      <c r="A74" s="890"/>
      <c r="B74" s="890"/>
      <c r="C74" s="890"/>
      <c r="D74" s="890"/>
      <c r="E74" s="890"/>
      <c r="F74" s="890"/>
      <c r="G74" s="890"/>
      <c r="H74" s="890"/>
      <c r="I74" s="890"/>
      <c r="J74" s="890"/>
      <c r="K74" s="890"/>
      <c r="L74" s="890"/>
      <c r="M74" s="890"/>
      <c r="N74" s="890"/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890"/>
      <c r="AB74" s="890"/>
      <c r="AC74" s="890"/>
    </row>
    <row r="75" spans="1:29" ht="15.75" customHeight="1">
      <c r="A75" s="890"/>
      <c r="B75" s="890"/>
      <c r="C75" s="890"/>
      <c r="D75" s="890"/>
      <c r="E75" s="890"/>
      <c r="F75" s="890"/>
      <c r="G75" s="890"/>
      <c r="H75" s="890"/>
      <c r="I75" s="890"/>
      <c r="J75" s="890"/>
      <c r="K75" s="890"/>
      <c r="L75" s="890"/>
      <c r="M75" s="890"/>
      <c r="N75" s="890"/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890"/>
      <c r="AB75" s="890"/>
      <c r="AC75" s="890"/>
    </row>
    <row r="76" spans="1:29" ht="15.75" customHeight="1">
      <c r="A76" s="890"/>
      <c r="B76" s="890"/>
      <c r="C76" s="890"/>
      <c r="D76" s="890"/>
      <c r="E76" s="890"/>
      <c r="F76" s="890"/>
      <c r="G76" s="890"/>
      <c r="H76" s="890"/>
      <c r="I76" s="890"/>
      <c r="J76" s="890"/>
      <c r="K76" s="890"/>
      <c r="L76" s="890"/>
      <c r="M76" s="890"/>
      <c r="N76" s="890"/>
      <c r="O76" s="890"/>
      <c r="P76" s="890"/>
      <c r="Q76" s="890"/>
      <c r="R76" s="890"/>
      <c r="S76" s="890"/>
      <c r="T76" s="890"/>
      <c r="U76" s="890"/>
      <c r="V76" s="890"/>
      <c r="W76" s="890"/>
      <c r="X76" s="890"/>
      <c r="Y76" s="890"/>
      <c r="Z76" s="890"/>
      <c r="AA76" s="890"/>
      <c r="AB76" s="890"/>
      <c r="AC76" s="890"/>
    </row>
    <row r="77" spans="1:29" ht="15.75" customHeight="1">
      <c r="A77" s="890"/>
      <c r="B77" s="890"/>
      <c r="C77" s="890"/>
      <c r="D77" s="890"/>
      <c r="E77" s="890"/>
      <c r="F77" s="890"/>
      <c r="G77" s="890"/>
      <c r="H77" s="890"/>
      <c r="I77" s="890"/>
      <c r="J77" s="890"/>
      <c r="K77" s="890"/>
      <c r="L77" s="890"/>
      <c r="M77" s="890"/>
      <c r="N77" s="890"/>
      <c r="O77" s="890"/>
      <c r="P77" s="890"/>
      <c r="Q77" s="890"/>
      <c r="R77" s="890"/>
      <c r="S77" s="890"/>
      <c r="T77" s="890"/>
      <c r="U77" s="890"/>
      <c r="V77" s="890"/>
      <c r="W77" s="890"/>
      <c r="X77" s="890"/>
      <c r="Y77" s="890"/>
      <c r="Z77" s="890"/>
      <c r="AA77" s="890"/>
      <c r="AB77" s="890"/>
      <c r="AC77" s="890"/>
    </row>
    <row r="78" spans="1:29" ht="15.75" customHeight="1">
      <c r="A78" s="890"/>
      <c r="B78" s="890"/>
      <c r="C78" s="890"/>
      <c r="D78" s="890"/>
      <c r="E78" s="890"/>
      <c r="F78" s="890"/>
      <c r="G78" s="890"/>
      <c r="H78" s="890"/>
      <c r="I78" s="890"/>
      <c r="J78" s="890"/>
      <c r="K78" s="890"/>
      <c r="L78" s="890"/>
      <c r="M78" s="890"/>
      <c r="N78" s="890"/>
      <c r="O78" s="890"/>
      <c r="P78" s="890"/>
      <c r="Q78" s="890"/>
      <c r="R78" s="890"/>
      <c r="S78" s="890"/>
      <c r="T78" s="890"/>
      <c r="U78" s="890"/>
      <c r="V78" s="890"/>
      <c r="W78" s="890"/>
      <c r="X78" s="890"/>
      <c r="Y78" s="890"/>
      <c r="Z78" s="890"/>
      <c r="AA78" s="890"/>
      <c r="AB78" s="890"/>
      <c r="AC78" s="890"/>
    </row>
    <row r="79" spans="1:29" ht="15.75" customHeight="1">
      <c r="A79" s="890"/>
      <c r="B79" s="890"/>
      <c r="C79" s="890"/>
      <c r="D79" s="890"/>
      <c r="E79" s="890"/>
      <c r="F79" s="890"/>
      <c r="G79" s="890"/>
      <c r="H79" s="890"/>
      <c r="I79" s="890"/>
      <c r="J79" s="890"/>
      <c r="K79" s="890"/>
      <c r="L79" s="890"/>
      <c r="M79" s="890"/>
      <c r="N79" s="890"/>
      <c r="O79" s="890"/>
      <c r="P79" s="890"/>
      <c r="Q79" s="890"/>
      <c r="R79" s="890"/>
      <c r="S79" s="890"/>
      <c r="T79" s="890"/>
      <c r="U79" s="890"/>
      <c r="V79" s="890"/>
      <c r="W79" s="890"/>
      <c r="X79" s="890"/>
      <c r="Y79" s="890"/>
      <c r="Z79" s="890"/>
      <c r="AA79" s="890"/>
      <c r="AB79" s="890"/>
      <c r="AC79" s="890"/>
    </row>
    <row r="80" spans="1:29" ht="15.75" customHeight="1">
      <c r="A80" s="890"/>
      <c r="B80" s="890"/>
      <c r="C80" s="890"/>
      <c r="D80" s="890"/>
      <c r="E80" s="890"/>
      <c r="F80" s="890"/>
      <c r="G80" s="890"/>
      <c r="H80" s="890"/>
      <c r="I80" s="890"/>
      <c r="J80" s="890"/>
      <c r="K80" s="890"/>
      <c r="L80" s="890"/>
      <c r="M80" s="890"/>
      <c r="N80" s="890"/>
      <c r="O80" s="890"/>
      <c r="P80" s="890"/>
      <c r="Q80" s="890"/>
      <c r="R80" s="890"/>
      <c r="S80" s="890"/>
      <c r="T80" s="890"/>
      <c r="U80" s="890"/>
      <c r="V80" s="890"/>
      <c r="W80" s="890"/>
      <c r="X80" s="890"/>
      <c r="Y80" s="890"/>
      <c r="Z80" s="890"/>
      <c r="AA80" s="890"/>
      <c r="AB80" s="890"/>
      <c r="AC80" s="890"/>
    </row>
    <row r="81" spans="1:29" ht="15.75" customHeight="1">
      <c r="A81" s="890"/>
      <c r="B81" s="890"/>
      <c r="C81" s="890"/>
      <c r="D81" s="890"/>
      <c r="E81" s="890"/>
      <c r="F81" s="890"/>
      <c r="G81" s="890"/>
      <c r="H81" s="890"/>
      <c r="I81" s="890"/>
      <c r="J81" s="890"/>
      <c r="K81" s="890"/>
      <c r="L81" s="890"/>
      <c r="M81" s="890"/>
      <c r="N81" s="890"/>
      <c r="O81" s="890"/>
      <c r="P81" s="890"/>
      <c r="Q81" s="890"/>
      <c r="R81" s="890"/>
      <c r="S81" s="890"/>
      <c r="T81" s="890"/>
      <c r="U81" s="890"/>
      <c r="V81" s="890"/>
      <c r="W81" s="890"/>
      <c r="X81" s="890"/>
      <c r="Y81" s="890"/>
      <c r="Z81" s="890"/>
      <c r="AA81" s="890"/>
      <c r="AB81" s="890"/>
      <c r="AC81" s="890"/>
    </row>
    <row r="82" spans="1:29" ht="15.75" customHeight="1">
      <c r="A82" s="890"/>
      <c r="B82" s="890"/>
      <c r="C82" s="890"/>
      <c r="D82" s="890"/>
      <c r="E82" s="890"/>
      <c r="F82" s="890"/>
      <c r="G82" s="890"/>
      <c r="H82" s="890"/>
      <c r="I82" s="890"/>
      <c r="J82" s="890"/>
      <c r="K82" s="890"/>
      <c r="L82" s="890"/>
      <c r="M82" s="890"/>
      <c r="N82" s="890"/>
      <c r="O82" s="890"/>
      <c r="P82" s="890"/>
      <c r="Q82" s="890"/>
      <c r="R82" s="890"/>
      <c r="S82" s="890"/>
      <c r="T82" s="890"/>
      <c r="U82" s="890"/>
      <c r="V82" s="890"/>
      <c r="W82" s="890"/>
      <c r="X82" s="890"/>
      <c r="Y82" s="890"/>
      <c r="Z82" s="890"/>
      <c r="AA82" s="890"/>
      <c r="AB82" s="890"/>
      <c r="AC82" s="890"/>
    </row>
    <row r="83" spans="1:29" ht="15.75" customHeight="1">
      <c r="A83" s="890"/>
      <c r="B83" s="890"/>
      <c r="C83" s="890"/>
      <c r="D83" s="890"/>
      <c r="E83" s="890"/>
      <c r="F83" s="890"/>
      <c r="G83" s="890"/>
      <c r="H83" s="890"/>
      <c r="I83" s="890"/>
      <c r="J83" s="890"/>
      <c r="K83" s="890"/>
      <c r="L83" s="890"/>
      <c r="M83" s="890"/>
      <c r="N83" s="890"/>
      <c r="O83" s="890"/>
      <c r="P83" s="890"/>
      <c r="Q83" s="890"/>
      <c r="R83" s="890"/>
      <c r="S83" s="890"/>
      <c r="T83" s="890"/>
      <c r="U83" s="890"/>
      <c r="V83" s="890"/>
      <c r="W83" s="890"/>
      <c r="X83" s="890"/>
      <c r="Y83" s="890"/>
      <c r="Z83" s="890"/>
      <c r="AA83" s="890"/>
      <c r="AB83" s="890"/>
      <c r="AC83" s="890"/>
    </row>
    <row r="84" spans="1:29" ht="15.75" customHeight="1">
      <c r="A84" s="890"/>
      <c r="B84" s="890"/>
      <c r="C84" s="890"/>
      <c r="D84" s="890"/>
      <c r="E84" s="890"/>
      <c r="F84" s="890"/>
      <c r="G84" s="890"/>
      <c r="H84" s="890"/>
      <c r="I84" s="890"/>
      <c r="J84" s="890"/>
      <c r="K84" s="890"/>
      <c r="L84" s="890"/>
      <c r="M84" s="890"/>
      <c r="N84" s="890"/>
      <c r="O84" s="890"/>
      <c r="P84" s="890"/>
      <c r="Q84" s="890"/>
      <c r="R84" s="890"/>
      <c r="S84" s="890"/>
      <c r="T84" s="890"/>
      <c r="U84" s="890"/>
      <c r="V84" s="890"/>
      <c r="W84" s="890"/>
      <c r="X84" s="890"/>
      <c r="Y84" s="890"/>
      <c r="Z84" s="890"/>
      <c r="AA84" s="890"/>
      <c r="AB84" s="890"/>
      <c r="AC84" s="890"/>
    </row>
    <row r="85" spans="1:29" ht="15.75" customHeight="1">
      <c r="A85" s="890"/>
      <c r="B85" s="890"/>
      <c r="C85" s="890"/>
      <c r="D85" s="890"/>
      <c r="E85" s="890"/>
      <c r="F85" s="890"/>
      <c r="G85" s="890"/>
      <c r="H85" s="890"/>
      <c r="I85" s="890"/>
      <c r="J85" s="890"/>
      <c r="K85" s="890"/>
      <c r="L85" s="890"/>
      <c r="M85" s="890"/>
      <c r="N85" s="890"/>
      <c r="O85" s="890"/>
      <c r="P85" s="890"/>
      <c r="Q85" s="890"/>
      <c r="R85" s="890"/>
      <c r="S85" s="890"/>
      <c r="T85" s="890"/>
      <c r="U85" s="890"/>
      <c r="V85" s="890"/>
      <c r="W85" s="890"/>
      <c r="X85" s="890"/>
      <c r="Y85" s="890"/>
      <c r="Z85" s="890"/>
      <c r="AA85" s="890"/>
      <c r="AB85" s="890"/>
      <c r="AC85" s="890"/>
    </row>
    <row r="86" spans="1:29" ht="15.75" customHeight="1">
      <c r="A86" s="890"/>
      <c r="B86" s="890"/>
      <c r="C86" s="890"/>
      <c r="D86" s="890"/>
      <c r="E86" s="890"/>
      <c r="F86" s="890"/>
      <c r="G86" s="890"/>
      <c r="H86" s="890"/>
      <c r="I86" s="890"/>
      <c r="J86" s="890"/>
      <c r="K86" s="890"/>
      <c r="L86" s="890"/>
      <c r="M86" s="890"/>
      <c r="N86" s="890"/>
      <c r="O86" s="890"/>
      <c r="P86" s="890"/>
      <c r="Q86" s="890"/>
      <c r="R86" s="890"/>
      <c r="S86" s="890"/>
      <c r="T86" s="890"/>
      <c r="U86" s="890"/>
      <c r="V86" s="890"/>
      <c r="W86" s="890"/>
      <c r="X86" s="890"/>
      <c r="Y86" s="890"/>
      <c r="Z86" s="890"/>
      <c r="AA86" s="890"/>
      <c r="AB86" s="890"/>
      <c r="AC86" s="890"/>
    </row>
    <row r="87" spans="1:29" ht="15.75" customHeight="1">
      <c r="A87" s="890"/>
      <c r="B87" s="890"/>
      <c r="C87" s="890"/>
      <c r="D87" s="890"/>
      <c r="E87" s="890"/>
      <c r="F87" s="890"/>
      <c r="G87" s="890"/>
      <c r="H87" s="890"/>
      <c r="I87" s="890"/>
      <c r="J87" s="890"/>
      <c r="K87" s="890"/>
      <c r="L87" s="890"/>
      <c r="M87" s="890"/>
      <c r="N87" s="890"/>
      <c r="O87" s="890"/>
      <c r="P87" s="890"/>
      <c r="Q87" s="890"/>
      <c r="R87" s="890"/>
      <c r="S87" s="890"/>
      <c r="T87" s="890"/>
      <c r="U87" s="890"/>
      <c r="V87" s="890"/>
      <c r="W87" s="890"/>
      <c r="X87" s="890"/>
      <c r="Y87" s="890"/>
      <c r="Z87" s="890"/>
      <c r="AA87" s="890"/>
      <c r="AB87" s="890"/>
      <c r="AC87" s="890"/>
    </row>
    <row r="88" spans="1:29" ht="15.75" customHeight="1">
      <c r="A88" s="890"/>
      <c r="B88" s="890"/>
      <c r="C88" s="890"/>
      <c r="D88" s="890"/>
      <c r="E88" s="890"/>
      <c r="F88" s="890"/>
      <c r="G88" s="890"/>
      <c r="H88" s="890"/>
      <c r="I88" s="890"/>
      <c r="J88" s="890"/>
      <c r="K88" s="890"/>
      <c r="L88" s="890"/>
      <c r="M88" s="890"/>
      <c r="N88" s="890"/>
      <c r="O88" s="890"/>
      <c r="P88" s="890"/>
      <c r="Q88" s="890"/>
      <c r="R88" s="890"/>
      <c r="S88" s="890"/>
      <c r="T88" s="890"/>
      <c r="U88" s="890"/>
      <c r="V88" s="890"/>
      <c r="W88" s="890"/>
      <c r="X88" s="890"/>
      <c r="Y88" s="890"/>
      <c r="Z88" s="890"/>
      <c r="AA88" s="890"/>
      <c r="AB88" s="890"/>
      <c r="AC88" s="890"/>
    </row>
    <row r="89" spans="1:29" ht="15.75" customHeight="1">
      <c r="A89" s="890"/>
      <c r="B89" s="890"/>
      <c r="C89" s="890"/>
      <c r="D89" s="890"/>
      <c r="E89" s="890"/>
      <c r="F89" s="890"/>
      <c r="G89" s="890"/>
      <c r="H89" s="890"/>
      <c r="I89" s="890"/>
      <c r="J89" s="890"/>
      <c r="K89" s="890"/>
      <c r="L89" s="890"/>
      <c r="M89" s="890"/>
      <c r="N89" s="890"/>
      <c r="O89" s="890"/>
      <c r="P89" s="890"/>
      <c r="Q89" s="890"/>
      <c r="R89" s="890"/>
      <c r="S89" s="890"/>
      <c r="T89" s="890"/>
      <c r="U89" s="890"/>
      <c r="V89" s="890"/>
      <c r="W89" s="890"/>
      <c r="X89" s="890"/>
      <c r="Y89" s="890"/>
      <c r="Z89" s="890"/>
      <c r="AA89" s="890"/>
      <c r="AB89" s="890"/>
      <c r="AC89" s="890"/>
    </row>
    <row r="90" spans="1:29" ht="15.75" customHeight="1">
      <c r="A90" s="890"/>
      <c r="B90" s="890"/>
      <c r="C90" s="890"/>
      <c r="D90" s="890"/>
      <c r="E90" s="890"/>
      <c r="F90" s="890"/>
      <c r="G90" s="890"/>
      <c r="H90" s="890"/>
      <c r="I90" s="890"/>
      <c r="J90" s="890"/>
      <c r="K90" s="890"/>
      <c r="L90" s="890"/>
      <c r="M90" s="890"/>
      <c r="N90" s="890"/>
      <c r="O90" s="890"/>
      <c r="P90" s="890"/>
      <c r="Q90" s="890"/>
      <c r="R90" s="890"/>
      <c r="S90" s="890"/>
      <c r="T90" s="890"/>
      <c r="U90" s="890"/>
      <c r="V90" s="890"/>
      <c r="W90" s="890"/>
      <c r="X90" s="890"/>
      <c r="Y90" s="890"/>
      <c r="Z90" s="890"/>
      <c r="AA90" s="890"/>
      <c r="AB90" s="890"/>
      <c r="AC90" s="890"/>
    </row>
    <row r="91" spans="1:29" ht="15.75" customHeight="1">
      <c r="A91" s="890"/>
      <c r="B91" s="890"/>
      <c r="C91" s="890"/>
      <c r="D91" s="890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0"/>
      <c r="P91" s="890"/>
      <c r="Q91" s="890"/>
      <c r="R91" s="890"/>
      <c r="S91" s="890"/>
      <c r="T91" s="890"/>
      <c r="U91" s="890"/>
      <c r="V91" s="890"/>
      <c r="W91" s="890"/>
      <c r="X91" s="890"/>
      <c r="Y91" s="890"/>
      <c r="Z91" s="890"/>
      <c r="AA91" s="890"/>
      <c r="AB91" s="890"/>
      <c r="AC91" s="890"/>
    </row>
    <row r="92" spans="1:29" ht="15.75" customHeight="1">
      <c r="A92" s="890"/>
      <c r="B92" s="890"/>
      <c r="C92" s="890"/>
      <c r="D92" s="890"/>
      <c r="E92" s="890"/>
      <c r="F92" s="890"/>
      <c r="G92" s="890"/>
      <c r="H92" s="890"/>
      <c r="I92" s="890"/>
      <c r="J92" s="890"/>
      <c r="K92" s="890"/>
      <c r="L92" s="890"/>
      <c r="M92" s="890"/>
      <c r="N92" s="890"/>
      <c r="O92" s="890"/>
      <c r="P92" s="890"/>
      <c r="Q92" s="890"/>
      <c r="R92" s="890"/>
      <c r="S92" s="890"/>
      <c r="T92" s="890"/>
      <c r="U92" s="890"/>
      <c r="V92" s="890"/>
      <c r="W92" s="890"/>
      <c r="X92" s="890"/>
      <c r="Y92" s="890"/>
      <c r="Z92" s="890"/>
      <c r="AA92" s="890"/>
      <c r="AB92" s="890"/>
      <c r="AC92" s="890"/>
    </row>
    <row r="93" spans="1:29" ht="15.75" customHeight="1">
      <c r="A93" s="890"/>
      <c r="B93" s="890"/>
      <c r="C93" s="890"/>
      <c r="D93" s="890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/>
      <c r="R93" s="890"/>
      <c r="S93" s="890"/>
      <c r="T93" s="890"/>
      <c r="U93" s="890"/>
      <c r="V93" s="890"/>
      <c r="W93" s="890"/>
      <c r="X93" s="890"/>
      <c r="Y93" s="890"/>
      <c r="Z93" s="890"/>
      <c r="AA93" s="890"/>
      <c r="AB93" s="890"/>
      <c r="AC93" s="890"/>
    </row>
    <row r="94" spans="1:29" ht="15.75" customHeight="1">
      <c r="A94" s="890"/>
      <c r="B94" s="890"/>
      <c r="C94" s="890"/>
      <c r="D94" s="890"/>
      <c r="E94" s="890"/>
      <c r="F94" s="890"/>
      <c r="G94" s="890"/>
      <c r="H94" s="890"/>
      <c r="I94" s="890"/>
      <c r="J94" s="890"/>
      <c r="K94" s="890"/>
      <c r="L94" s="890"/>
      <c r="M94" s="890"/>
      <c r="N94" s="890"/>
      <c r="O94" s="890"/>
      <c r="P94" s="890"/>
      <c r="Q94" s="890"/>
      <c r="R94" s="890"/>
      <c r="S94" s="890"/>
      <c r="T94" s="890"/>
      <c r="U94" s="890"/>
      <c r="V94" s="890"/>
      <c r="W94" s="890"/>
      <c r="X94" s="890"/>
      <c r="Y94" s="890"/>
      <c r="Z94" s="890"/>
      <c r="AA94" s="890"/>
      <c r="AB94" s="890"/>
      <c r="AC94" s="890"/>
    </row>
    <row r="95" spans="1:29" ht="15.75" customHeight="1">
      <c r="A95" s="890"/>
      <c r="B95" s="890"/>
      <c r="C95" s="890"/>
      <c r="D95" s="890"/>
      <c r="E95" s="890"/>
      <c r="F95" s="890"/>
      <c r="G95" s="890"/>
      <c r="H95" s="890"/>
      <c r="I95" s="890"/>
      <c r="J95" s="890"/>
      <c r="K95" s="890"/>
      <c r="L95" s="890"/>
      <c r="M95" s="890"/>
      <c r="N95" s="890"/>
      <c r="O95" s="890"/>
      <c r="P95" s="890"/>
      <c r="Q95" s="890"/>
      <c r="R95" s="890"/>
      <c r="S95" s="890"/>
      <c r="T95" s="890"/>
      <c r="U95" s="890"/>
      <c r="V95" s="890"/>
      <c r="W95" s="890"/>
      <c r="X95" s="890"/>
      <c r="Y95" s="890"/>
      <c r="Z95" s="890"/>
      <c r="AA95" s="890"/>
      <c r="AB95" s="890"/>
      <c r="AC95" s="890"/>
    </row>
    <row r="96" spans="1:29" ht="15.75" customHeight="1">
      <c r="A96" s="890"/>
      <c r="B96" s="890"/>
      <c r="C96" s="890"/>
      <c r="D96" s="890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0"/>
      <c r="W96" s="890"/>
      <c r="X96" s="890"/>
      <c r="Y96" s="890"/>
      <c r="Z96" s="890"/>
      <c r="AA96" s="890"/>
      <c r="AB96" s="890"/>
      <c r="AC96" s="890"/>
    </row>
    <row r="97" spans="1:29" ht="15.75" customHeight="1">
      <c r="A97" s="890"/>
      <c r="B97" s="890"/>
      <c r="C97" s="890"/>
      <c r="D97" s="890"/>
      <c r="E97" s="890"/>
      <c r="F97" s="890"/>
      <c r="G97" s="890"/>
      <c r="H97" s="890"/>
      <c r="I97" s="890"/>
      <c r="J97" s="890"/>
      <c r="K97" s="890"/>
      <c r="L97" s="890"/>
      <c r="M97" s="890"/>
      <c r="N97" s="890"/>
      <c r="O97" s="890"/>
      <c r="P97" s="890"/>
      <c r="Q97" s="890"/>
      <c r="R97" s="890"/>
      <c r="S97" s="890"/>
      <c r="T97" s="890"/>
      <c r="U97" s="890"/>
      <c r="V97" s="890"/>
      <c r="W97" s="890"/>
      <c r="X97" s="890"/>
      <c r="Y97" s="890"/>
      <c r="Z97" s="890"/>
      <c r="AA97" s="890"/>
      <c r="AB97" s="890"/>
      <c r="AC97" s="890"/>
    </row>
    <row r="98" spans="1:29" ht="15.75" customHeight="1">
      <c r="A98" s="890"/>
      <c r="B98" s="890"/>
      <c r="C98" s="890"/>
      <c r="D98" s="890"/>
      <c r="E98" s="890"/>
      <c r="F98" s="890"/>
      <c r="G98" s="890"/>
      <c r="H98" s="890"/>
      <c r="I98" s="890"/>
      <c r="J98" s="890"/>
      <c r="K98" s="890"/>
      <c r="L98" s="890"/>
      <c r="M98" s="890"/>
      <c r="N98" s="890"/>
      <c r="O98" s="890"/>
      <c r="P98" s="890"/>
      <c r="Q98" s="890"/>
      <c r="R98" s="890"/>
      <c r="S98" s="890"/>
      <c r="T98" s="890"/>
      <c r="U98" s="890"/>
      <c r="V98" s="890"/>
      <c r="W98" s="890"/>
      <c r="X98" s="890"/>
      <c r="Y98" s="890"/>
      <c r="Z98" s="890"/>
      <c r="AA98" s="890"/>
      <c r="AB98" s="890"/>
      <c r="AC98" s="890"/>
    </row>
    <row r="99" spans="1:29" ht="15.75" customHeight="1">
      <c r="A99" s="890"/>
      <c r="B99" s="890"/>
      <c r="C99" s="890"/>
      <c r="D99" s="890"/>
      <c r="E99" s="890"/>
      <c r="F99" s="890"/>
      <c r="G99" s="890"/>
      <c r="H99" s="890"/>
      <c r="I99" s="890"/>
      <c r="J99" s="890"/>
      <c r="K99" s="890"/>
      <c r="L99" s="890"/>
      <c r="M99" s="890"/>
      <c r="N99" s="890"/>
      <c r="O99" s="890"/>
      <c r="P99" s="890"/>
      <c r="Q99" s="890"/>
      <c r="R99" s="890"/>
      <c r="S99" s="890"/>
      <c r="T99" s="890"/>
      <c r="U99" s="890"/>
      <c r="V99" s="890"/>
      <c r="W99" s="890"/>
      <c r="X99" s="890"/>
      <c r="Y99" s="890"/>
      <c r="Z99" s="890"/>
      <c r="AA99" s="890"/>
      <c r="AB99" s="890"/>
      <c r="AC99" s="890"/>
    </row>
    <row r="100" spans="1:29" ht="15.75" customHeight="1">
      <c r="A100" s="890"/>
      <c r="B100" s="890"/>
      <c r="C100" s="890"/>
      <c r="D100" s="890"/>
      <c r="E100" s="890"/>
      <c r="F100" s="890"/>
      <c r="G100" s="890"/>
      <c r="H100" s="890"/>
      <c r="I100" s="890"/>
      <c r="J100" s="890"/>
      <c r="K100" s="890"/>
      <c r="L100" s="890"/>
      <c r="M100" s="890"/>
      <c r="N100" s="890"/>
      <c r="O100" s="890"/>
      <c r="P100" s="890"/>
      <c r="Q100" s="890"/>
      <c r="R100" s="890"/>
      <c r="S100" s="890"/>
      <c r="T100" s="890"/>
      <c r="U100" s="890"/>
      <c r="V100" s="890"/>
      <c r="W100" s="890"/>
      <c r="X100" s="890"/>
      <c r="Y100" s="890"/>
      <c r="Z100" s="890"/>
      <c r="AA100" s="890"/>
      <c r="AB100" s="890"/>
      <c r="AC100" s="890"/>
    </row>
    <row r="101" spans="1:29" ht="15.75" customHeight="1">
      <c r="A101" s="890"/>
      <c r="B101" s="890"/>
      <c r="C101" s="890"/>
      <c r="D101" s="890"/>
      <c r="E101" s="890"/>
      <c r="F101" s="890"/>
      <c r="G101" s="890"/>
      <c r="H101" s="890"/>
      <c r="I101" s="890"/>
      <c r="J101" s="890"/>
      <c r="K101" s="890"/>
      <c r="L101" s="890"/>
      <c r="M101" s="890"/>
      <c r="N101" s="890"/>
      <c r="O101" s="890"/>
      <c r="P101" s="890"/>
      <c r="Q101" s="890"/>
      <c r="R101" s="890"/>
      <c r="S101" s="890"/>
      <c r="T101" s="890"/>
      <c r="U101" s="890"/>
      <c r="V101" s="890"/>
      <c r="W101" s="890"/>
      <c r="X101" s="890"/>
      <c r="Y101" s="890"/>
      <c r="Z101" s="890"/>
      <c r="AA101" s="890"/>
      <c r="AB101" s="890"/>
      <c r="AC101" s="890"/>
    </row>
    <row r="102" spans="1:29" ht="15.75" customHeight="1">
      <c r="A102" s="890"/>
      <c r="B102" s="890"/>
      <c r="C102" s="890"/>
      <c r="D102" s="890"/>
      <c r="E102" s="890"/>
      <c r="F102" s="890"/>
      <c r="G102" s="890"/>
      <c r="H102" s="890"/>
      <c r="I102" s="890"/>
      <c r="J102" s="890"/>
      <c r="K102" s="890"/>
      <c r="L102" s="890"/>
      <c r="M102" s="890"/>
      <c r="N102" s="890"/>
      <c r="O102" s="890"/>
      <c r="P102" s="890"/>
      <c r="Q102" s="890"/>
      <c r="R102" s="890"/>
      <c r="S102" s="890"/>
      <c r="T102" s="890"/>
      <c r="U102" s="890"/>
      <c r="V102" s="890"/>
      <c r="W102" s="890"/>
      <c r="X102" s="890"/>
      <c r="Y102" s="890"/>
      <c r="Z102" s="890"/>
      <c r="AA102" s="890"/>
      <c r="AB102" s="890"/>
      <c r="AC102" s="890"/>
    </row>
    <row r="103" spans="1:29" ht="15.75" customHeight="1">
      <c r="A103" s="890"/>
      <c r="B103" s="890"/>
      <c r="C103" s="890"/>
      <c r="D103" s="890"/>
      <c r="E103" s="890"/>
      <c r="F103" s="890"/>
      <c r="G103" s="890"/>
      <c r="H103" s="890"/>
      <c r="I103" s="890"/>
      <c r="J103" s="890"/>
      <c r="K103" s="890"/>
      <c r="L103" s="890"/>
      <c r="M103" s="890"/>
      <c r="N103" s="890"/>
      <c r="O103" s="890"/>
      <c r="P103" s="890"/>
      <c r="Q103" s="890"/>
      <c r="R103" s="890"/>
      <c r="S103" s="890"/>
      <c r="T103" s="890"/>
      <c r="U103" s="890"/>
      <c r="V103" s="890"/>
      <c r="W103" s="890"/>
      <c r="X103" s="890"/>
      <c r="Y103" s="890"/>
      <c r="Z103" s="890"/>
      <c r="AA103" s="890"/>
      <c r="AB103" s="890"/>
      <c r="AC103" s="890"/>
    </row>
    <row r="104" spans="1:29" ht="15.75" customHeight="1">
      <c r="A104" s="890"/>
      <c r="B104" s="890"/>
      <c r="C104" s="890"/>
      <c r="D104" s="890"/>
      <c r="E104" s="890"/>
      <c r="F104" s="890"/>
      <c r="G104" s="890"/>
      <c r="H104" s="890"/>
      <c r="I104" s="890"/>
      <c r="J104" s="890"/>
      <c r="K104" s="890"/>
      <c r="L104" s="890"/>
      <c r="M104" s="890"/>
      <c r="N104" s="890"/>
      <c r="O104" s="890"/>
      <c r="P104" s="890"/>
      <c r="Q104" s="890"/>
      <c r="R104" s="890"/>
      <c r="S104" s="890"/>
      <c r="T104" s="890"/>
      <c r="U104" s="890"/>
      <c r="V104" s="890"/>
      <c r="W104" s="890"/>
      <c r="X104" s="890"/>
      <c r="Y104" s="890"/>
      <c r="Z104" s="890"/>
      <c r="AA104" s="890"/>
      <c r="AB104" s="890"/>
      <c r="AC104" s="890"/>
    </row>
    <row r="105" spans="1:29" ht="15.75" customHeight="1">
      <c r="A105" s="890"/>
      <c r="B105" s="890"/>
      <c r="C105" s="890"/>
      <c r="D105" s="890"/>
      <c r="E105" s="890"/>
      <c r="F105" s="890"/>
      <c r="G105" s="890"/>
      <c r="H105" s="890"/>
      <c r="I105" s="890"/>
      <c r="J105" s="890"/>
      <c r="K105" s="890"/>
      <c r="L105" s="890"/>
      <c r="M105" s="890"/>
      <c r="N105" s="890"/>
      <c r="O105" s="890"/>
      <c r="P105" s="890"/>
      <c r="Q105" s="890"/>
      <c r="R105" s="890"/>
      <c r="S105" s="890"/>
      <c r="T105" s="890"/>
      <c r="U105" s="890"/>
      <c r="V105" s="890"/>
      <c r="W105" s="890"/>
      <c r="X105" s="890"/>
      <c r="Y105" s="890"/>
      <c r="Z105" s="890"/>
      <c r="AA105" s="890"/>
      <c r="AB105" s="890"/>
      <c r="AC105" s="890"/>
    </row>
    <row r="106" spans="1:29" ht="15.75" customHeight="1">
      <c r="A106" s="890"/>
      <c r="B106" s="890"/>
      <c r="C106" s="890"/>
      <c r="D106" s="890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0"/>
      <c r="W106" s="890"/>
      <c r="X106" s="890"/>
      <c r="Y106" s="890"/>
      <c r="Z106" s="890"/>
      <c r="AA106" s="890"/>
      <c r="AB106" s="890"/>
      <c r="AC106" s="890"/>
    </row>
    <row r="107" spans="1:29" ht="15.75" customHeight="1">
      <c r="A107" s="890"/>
      <c r="B107" s="890"/>
      <c r="C107" s="890"/>
      <c r="D107" s="890"/>
      <c r="E107" s="890"/>
      <c r="F107" s="890"/>
      <c r="G107" s="890"/>
      <c r="H107" s="890"/>
      <c r="I107" s="890"/>
      <c r="J107" s="890"/>
      <c r="K107" s="890"/>
      <c r="L107" s="890"/>
      <c r="M107" s="890"/>
      <c r="N107" s="890"/>
      <c r="O107" s="890"/>
      <c r="P107" s="890"/>
      <c r="Q107" s="890"/>
      <c r="R107" s="890"/>
      <c r="S107" s="890"/>
      <c r="T107" s="890"/>
      <c r="U107" s="890"/>
      <c r="V107" s="890"/>
      <c r="W107" s="890"/>
      <c r="X107" s="890"/>
      <c r="Y107" s="890"/>
      <c r="Z107" s="890"/>
      <c r="AA107" s="890"/>
      <c r="AB107" s="890"/>
      <c r="AC107" s="890"/>
    </row>
    <row r="108" spans="1:29" ht="15.75" customHeight="1">
      <c r="A108" s="890"/>
      <c r="B108" s="890"/>
      <c r="C108" s="890"/>
      <c r="D108" s="890"/>
      <c r="E108" s="890"/>
      <c r="F108" s="890"/>
      <c r="G108" s="890"/>
      <c r="H108" s="890"/>
      <c r="I108" s="890"/>
      <c r="J108" s="890"/>
      <c r="K108" s="890"/>
      <c r="L108" s="890"/>
      <c r="M108" s="890"/>
      <c r="N108" s="890"/>
      <c r="O108" s="890"/>
      <c r="P108" s="890"/>
      <c r="Q108" s="890"/>
      <c r="R108" s="890"/>
      <c r="S108" s="890"/>
      <c r="T108" s="890"/>
      <c r="U108" s="890"/>
      <c r="V108" s="890"/>
      <c r="W108" s="890"/>
      <c r="X108" s="890"/>
      <c r="Y108" s="890"/>
      <c r="Z108" s="890"/>
      <c r="AA108" s="890"/>
      <c r="AB108" s="890"/>
      <c r="AC108" s="890"/>
    </row>
    <row r="109" spans="1:29" ht="15.75" customHeight="1">
      <c r="A109" s="890"/>
      <c r="B109" s="890"/>
      <c r="C109" s="890"/>
      <c r="D109" s="890"/>
      <c r="E109" s="890"/>
      <c r="F109" s="890"/>
      <c r="G109" s="890"/>
      <c r="H109" s="890"/>
      <c r="I109" s="890"/>
      <c r="J109" s="890"/>
      <c r="K109" s="890"/>
      <c r="L109" s="890"/>
      <c r="M109" s="890"/>
      <c r="N109" s="890"/>
      <c r="O109" s="890"/>
      <c r="P109" s="890"/>
      <c r="Q109" s="890"/>
      <c r="R109" s="890"/>
      <c r="S109" s="890"/>
      <c r="T109" s="890"/>
      <c r="U109" s="890"/>
      <c r="V109" s="890"/>
      <c r="W109" s="890"/>
      <c r="X109" s="890"/>
      <c r="Y109" s="890"/>
      <c r="Z109" s="890"/>
      <c r="AA109" s="890"/>
      <c r="AB109" s="890"/>
      <c r="AC109" s="890"/>
    </row>
    <row r="110" spans="1:29" ht="15.75" customHeight="1">
      <c r="A110" s="890"/>
      <c r="B110" s="890"/>
      <c r="C110" s="890"/>
      <c r="D110" s="890"/>
      <c r="E110" s="890"/>
      <c r="F110" s="890"/>
      <c r="G110" s="890"/>
      <c r="H110" s="890"/>
      <c r="I110" s="890"/>
      <c r="J110" s="890"/>
      <c r="K110" s="890"/>
      <c r="L110" s="890"/>
      <c r="M110" s="890"/>
      <c r="N110" s="890"/>
      <c r="O110" s="890"/>
      <c r="P110" s="890"/>
      <c r="Q110" s="890"/>
      <c r="R110" s="890"/>
      <c r="S110" s="890"/>
      <c r="T110" s="890"/>
      <c r="U110" s="890"/>
      <c r="V110" s="890"/>
      <c r="W110" s="890"/>
      <c r="X110" s="890"/>
      <c r="Y110" s="890"/>
      <c r="Z110" s="890"/>
      <c r="AA110" s="890"/>
      <c r="AB110" s="890"/>
      <c r="AC110" s="890"/>
    </row>
    <row r="111" spans="1:29" ht="15.75" customHeight="1">
      <c r="A111" s="890"/>
      <c r="B111" s="890"/>
      <c r="C111" s="890"/>
      <c r="D111" s="890"/>
      <c r="E111" s="890"/>
      <c r="F111" s="890"/>
      <c r="G111" s="890"/>
      <c r="H111" s="890"/>
      <c r="I111" s="890"/>
      <c r="J111" s="890"/>
      <c r="K111" s="890"/>
      <c r="L111" s="890"/>
      <c r="M111" s="890"/>
      <c r="N111" s="890"/>
      <c r="O111" s="890"/>
      <c r="P111" s="890"/>
      <c r="Q111" s="890"/>
      <c r="R111" s="890"/>
      <c r="S111" s="890"/>
      <c r="T111" s="890"/>
      <c r="U111" s="890"/>
      <c r="V111" s="890"/>
      <c r="W111" s="890"/>
      <c r="X111" s="890"/>
      <c r="Y111" s="890"/>
      <c r="Z111" s="890"/>
      <c r="AA111" s="890"/>
      <c r="AB111" s="890"/>
      <c r="AC111" s="890"/>
    </row>
    <row r="112" spans="1:29" ht="15.75" customHeight="1">
      <c r="A112" s="890"/>
      <c r="B112" s="890"/>
      <c r="C112" s="890"/>
      <c r="D112" s="890"/>
      <c r="E112" s="890"/>
      <c r="F112" s="890"/>
      <c r="G112" s="890"/>
      <c r="H112" s="890"/>
      <c r="I112" s="890"/>
      <c r="J112" s="890"/>
      <c r="K112" s="890"/>
      <c r="L112" s="890"/>
      <c r="M112" s="890"/>
      <c r="N112" s="890"/>
      <c r="O112" s="890"/>
      <c r="P112" s="890"/>
      <c r="Q112" s="890"/>
      <c r="R112" s="890"/>
      <c r="S112" s="890"/>
      <c r="T112" s="890"/>
      <c r="U112" s="890"/>
      <c r="V112" s="890"/>
      <c r="W112" s="890"/>
      <c r="X112" s="890"/>
      <c r="Y112" s="890"/>
      <c r="Z112" s="890"/>
      <c r="AA112" s="890"/>
      <c r="AB112" s="890"/>
      <c r="AC112" s="890"/>
    </row>
    <row r="113" spans="1:29" ht="15.75" customHeight="1">
      <c r="A113" s="890"/>
      <c r="B113" s="890"/>
      <c r="C113" s="890"/>
      <c r="D113" s="890"/>
      <c r="E113" s="890"/>
      <c r="F113" s="890"/>
      <c r="G113" s="890"/>
      <c r="H113" s="890"/>
      <c r="I113" s="890"/>
      <c r="J113" s="890"/>
      <c r="K113" s="890"/>
      <c r="L113" s="890"/>
      <c r="M113" s="890"/>
      <c r="N113" s="890"/>
      <c r="O113" s="890"/>
      <c r="P113" s="890"/>
      <c r="Q113" s="890"/>
      <c r="R113" s="890"/>
      <c r="S113" s="890"/>
      <c r="T113" s="890"/>
      <c r="U113" s="890"/>
      <c r="V113" s="890"/>
      <c r="W113" s="890"/>
      <c r="X113" s="890"/>
      <c r="Y113" s="890"/>
      <c r="Z113" s="890"/>
      <c r="AA113" s="890"/>
      <c r="AB113" s="890"/>
      <c r="AC113" s="890"/>
    </row>
    <row r="114" spans="1:29" ht="15.75" customHeight="1">
      <c r="A114" s="890"/>
      <c r="B114" s="890"/>
      <c r="C114" s="890"/>
      <c r="D114" s="890"/>
      <c r="E114" s="890"/>
      <c r="F114" s="890"/>
      <c r="G114" s="890"/>
      <c r="H114" s="890"/>
      <c r="I114" s="890"/>
      <c r="J114" s="890"/>
      <c r="K114" s="890"/>
      <c r="L114" s="890"/>
      <c r="M114" s="890"/>
      <c r="N114" s="890"/>
      <c r="O114" s="890"/>
      <c r="P114" s="890"/>
      <c r="Q114" s="890"/>
      <c r="R114" s="890"/>
      <c r="S114" s="890"/>
      <c r="T114" s="890"/>
      <c r="U114" s="890"/>
      <c r="V114" s="890"/>
      <c r="W114" s="890"/>
      <c r="X114" s="890"/>
      <c r="Y114" s="890"/>
      <c r="Z114" s="890"/>
      <c r="AA114" s="890"/>
      <c r="AB114" s="890"/>
      <c r="AC114" s="890"/>
    </row>
    <row r="115" spans="1:29" ht="15.75" customHeight="1">
      <c r="A115" s="890"/>
      <c r="B115" s="890"/>
      <c r="C115" s="890"/>
      <c r="D115" s="890"/>
      <c r="E115" s="890"/>
      <c r="F115" s="890"/>
      <c r="G115" s="890"/>
      <c r="H115" s="890"/>
      <c r="I115" s="890"/>
      <c r="J115" s="890"/>
      <c r="K115" s="890"/>
      <c r="L115" s="890"/>
      <c r="M115" s="890"/>
      <c r="N115" s="890"/>
      <c r="O115" s="890"/>
      <c r="P115" s="890"/>
      <c r="Q115" s="890"/>
      <c r="R115" s="890"/>
      <c r="S115" s="890"/>
      <c r="T115" s="890"/>
      <c r="U115" s="890"/>
      <c r="V115" s="890"/>
      <c r="W115" s="890"/>
      <c r="X115" s="890"/>
      <c r="Y115" s="890"/>
      <c r="Z115" s="890"/>
      <c r="AA115" s="890"/>
      <c r="AB115" s="890"/>
      <c r="AC115" s="890"/>
    </row>
    <row r="116" spans="1:29" ht="15.75" customHeight="1">
      <c r="A116" s="890"/>
      <c r="B116" s="890"/>
      <c r="C116" s="890"/>
      <c r="D116" s="890"/>
      <c r="E116" s="890"/>
      <c r="F116" s="890"/>
      <c r="G116" s="890"/>
      <c r="H116" s="890"/>
      <c r="I116" s="890"/>
      <c r="J116" s="890"/>
      <c r="K116" s="890"/>
      <c r="L116" s="890"/>
      <c r="M116" s="890"/>
      <c r="N116" s="890"/>
      <c r="O116" s="890"/>
      <c r="P116" s="890"/>
      <c r="Q116" s="890"/>
      <c r="R116" s="890"/>
      <c r="S116" s="890"/>
      <c r="T116" s="890"/>
      <c r="U116" s="890"/>
      <c r="V116" s="890"/>
      <c r="W116" s="890"/>
      <c r="X116" s="890"/>
      <c r="Y116" s="890"/>
      <c r="Z116" s="890"/>
      <c r="AA116" s="890"/>
      <c r="AB116" s="890"/>
      <c r="AC116" s="890"/>
    </row>
    <row r="117" spans="1:29" ht="15.75" customHeight="1">
      <c r="A117" s="890"/>
      <c r="B117" s="890"/>
      <c r="C117" s="890"/>
      <c r="D117" s="890"/>
      <c r="E117" s="890"/>
      <c r="F117" s="890"/>
      <c r="G117" s="890"/>
      <c r="H117" s="890"/>
      <c r="I117" s="890"/>
      <c r="J117" s="890"/>
      <c r="K117" s="890"/>
      <c r="L117" s="890"/>
      <c r="M117" s="890"/>
      <c r="N117" s="890"/>
      <c r="O117" s="890"/>
      <c r="P117" s="890"/>
      <c r="Q117" s="890"/>
      <c r="R117" s="890"/>
      <c r="S117" s="890"/>
      <c r="T117" s="890"/>
      <c r="U117" s="890"/>
      <c r="V117" s="890"/>
      <c r="W117" s="890"/>
      <c r="X117" s="890"/>
      <c r="Y117" s="890"/>
      <c r="Z117" s="890"/>
      <c r="AA117" s="890"/>
      <c r="AB117" s="890"/>
      <c r="AC117" s="890"/>
    </row>
    <row r="118" spans="1:29" ht="15.75" customHeight="1">
      <c r="A118" s="890"/>
      <c r="B118" s="890"/>
      <c r="C118" s="890"/>
      <c r="D118" s="890"/>
      <c r="E118" s="890"/>
      <c r="F118" s="890"/>
      <c r="G118" s="890"/>
      <c r="H118" s="890"/>
      <c r="I118" s="890"/>
      <c r="J118" s="890"/>
      <c r="K118" s="890"/>
      <c r="L118" s="890"/>
      <c r="M118" s="890"/>
      <c r="N118" s="890"/>
      <c r="O118" s="890"/>
      <c r="P118" s="890"/>
      <c r="Q118" s="890"/>
      <c r="R118" s="890"/>
      <c r="S118" s="890"/>
      <c r="T118" s="890"/>
      <c r="U118" s="890"/>
      <c r="V118" s="890"/>
      <c r="W118" s="890"/>
      <c r="X118" s="890"/>
      <c r="Y118" s="890"/>
      <c r="Z118" s="890"/>
      <c r="AA118" s="890"/>
      <c r="AB118" s="890"/>
      <c r="AC118" s="890"/>
    </row>
    <row r="119" spans="1:29" ht="15.75" customHeight="1">
      <c r="A119" s="890"/>
      <c r="B119" s="890"/>
      <c r="C119" s="890"/>
      <c r="D119" s="890"/>
      <c r="E119" s="890"/>
      <c r="F119" s="890"/>
      <c r="G119" s="890"/>
      <c r="H119" s="890"/>
      <c r="I119" s="890"/>
      <c r="J119" s="890"/>
      <c r="K119" s="890"/>
      <c r="L119" s="890"/>
      <c r="M119" s="890"/>
      <c r="N119" s="890"/>
      <c r="O119" s="890"/>
      <c r="P119" s="890"/>
      <c r="Q119" s="890"/>
      <c r="R119" s="890"/>
      <c r="S119" s="890"/>
      <c r="T119" s="890"/>
      <c r="U119" s="890"/>
      <c r="V119" s="890"/>
      <c r="W119" s="890"/>
      <c r="X119" s="890"/>
      <c r="Y119" s="890"/>
      <c r="Z119" s="890"/>
      <c r="AA119" s="890"/>
      <c r="AB119" s="890"/>
      <c r="AC119" s="890"/>
    </row>
    <row r="120" spans="1:29" ht="15.75" customHeight="1">
      <c r="A120" s="890"/>
      <c r="B120" s="890"/>
      <c r="C120" s="890"/>
      <c r="D120" s="890"/>
      <c r="E120" s="890"/>
      <c r="F120" s="890"/>
      <c r="G120" s="890"/>
      <c r="H120" s="890"/>
      <c r="I120" s="890"/>
      <c r="J120" s="890"/>
      <c r="K120" s="890"/>
      <c r="L120" s="890"/>
      <c r="M120" s="890"/>
      <c r="N120" s="890"/>
      <c r="O120" s="890"/>
      <c r="P120" s="890"/>
      <c r="Q120" s="890"/>
      <c r="R120" s="890"/>
      <c r="S120" s="890"/>
      <c r="T120" s="890"/>
      <c r="U120" s="890"/>
      <c r="V120" s="890"/>
      <c r="W120" s="890"/>
      <c r="X120" s="890"/>
      <c r="Y120" s="890"/>
      <c r="Z120" s="890"/>
      <c r="AA120" s="890"/>
      <c r="AB120" s="890"/>
      <c r="AC120" s="890"/>
    </row>
    <row r="121" spans="1:29" ht="15.75" customHeight="1">
      <c r="A121" s="890"/>
      <c r="B121" s="890"/>
      <c r="C121" s="890"/>
      <c r="D121" s="890"/>
      <c r="E121" s="890"/>
      <c r="F121" s="890"/>
      <c r="G121" s="890"/>
      <c r="H121" s="890"/>
      <c r="I121" s="890"/>
      <c r="J121" s="890"/>
      <c r="K121" s="890"/>
      <c r="L121" s="890"/>
      <c r="M121" s="890"/>
      <c r="N121" s="890"/>
      <c r="O121" s="890"/>
      <c r="P121" s="890"/>
      <c r="Q121" s="890"/>
      <c r="R121" s="890"/>
      <c r="S121" s="890"/>
      <c r="T121" s="890"/>
      <c r="U121" s="890"/>
      <c r="V121" s="890"/>
      <c r="W121" s="890"/>
      <c r="X121" s="890"/>
      <c r="Y121" s="890"/>
      <c r="Z121" s="890"/>
      <c r="AA121" s="890"/>
      <c r="AB121" s="890"/>
      <c r="AC121" s="890"/>
    </row>
    <row r="122" spans="1:29" ht="15.75" customHeight="1">
      <c r="A122" s="890"/>
      <c r="B122" s="890"/>
      <c r="C122" s="890"/>
      <c r="D122" s="890"/>
      <c r="E122" s="890"/>
      <c r="F122" s="890"/>
      <c r="G122" s="890"/>
      <c r="H122" s="890"/>
      <c r="I122" s="890"/>
      <c r="J122" s="890"/>
      <c r="K122" s="890"/>
      <c r="L122" s="890"/>
      <c r="M122" s="890"/>
      <c r="N122" s="890"/>
      <c r="O122" s="890"/>
      <c r="P122" s="890"/>
      <c r="Q122" s="890"/>
      <c r="R122" s="890"/>
      <c r="S122" s="890"/>
      <c r="T122" s="890"/>
      <c r="U122" s="890"/>
      <c r="V122" s="890"/>
      <c r="W122" s="890"/>
      <c r="X122" s="890"/>
      <c r="Y122" s="890"/>
      <c r="Z122" s="890"/>
      <c r="AA122" s="890"/>
      <c r="AB122" s="890"/>
      <c r="AC122" s="890"/>
    </row>
    <row r="123" spans="1:29" ht="15.75" customHeight="1">
      <c r="A123" s="890"/>
      <c r="B123" s="890"/>
      <c r="C123" s="890"/>
      <c r="D123" s="890"/>
      <c r="E123" s="890"/>
      <c r="F123" s="890"/>
      <c r="G123" s="890"/>
      <c r="H123" s="890"/>
      <c r="I123" s="890"/>
      <c r="J123" s="890"/>
      <c r="K123" s="890"/>
      <c r="L123" s="890"/>
      <c r="M123" s="890"/>
      <c r="N123" s="890"/>
      <c r="O123" s="890"/>
      <c r="P123" s="890"/>
      <c r="Q123" s="890"/>
      <c r="R123" s="890"/>
      <c r="S123" s="890"/>
      <c r="T123" s="890"/>
      <c r="U123" s="890"/>
      <c r="V123" s="890"/>
      <c r="W123" s="890"/>
      <c r="X123" s="890"/>
      <c r="Y123" s="890"/>
      <c r="Z123" s="890"/>
      <c r="AA123" s="890"/>
      <c r="AB123" s="890"/>
      <c r="AC123" s="890"/>
    </row>
    <row r="124" spans="1:29" ht="15.75" customHeight="1">
      <c r="A124" s="890"/>
      <c r="B124" s="890"/>
      <c r="C124" s="890"/>
      <c r="D124" s="890"/>
      <c r="E124" s="890"/>
      <c r="F124" s="890"/>
      <c r="G124" s="890"/>
      <c r="H124" s="890"/>
      <c r="I124" s="890"/>
      <c r="J124" s="890"/>
      <c r="K124" s="890"/>
      <c r="L124" s="890"/>
      <c r="M124" s="890"/>
      <c r="N124" s="890"/>
      <c r="O124" s="890"/>
      <c r="P124" s="890"/>
      <c r="Q124" s="890"/>
      <c r="R124" s="890"/>
      <c r="S124" s="890"/>
      <c r="T124" s="890"/>
      <c r="U124" s="890"/>
      <c r="V124" s="890"/>
      <c r="W124" s="890"/>
      <c r="X124" s="890"/>
      <c r="Y124" s="890"/>
      <c r="Z124" s="890"/>
      <c r="AA124" s="890"/>
      <c r="AB124" s="890"/>
      <c r="AC124" s="890"/>
    </row>
    <row r="125" spans="1:29" ht="15.75" customHeight="1">
      <c r="A125" s="890"/>
      <c r="B125" s="890"/>
      <c r="C125" s="890"/>
      <c r="D125" s="890"/>
      <c r="E125" s="890"/>
      <c r="F125" s="890"/>
      <c r="G125" s="890"/>
      <c r="H125" s="890"/>
      <c r="I125" s="890"/>
      <c r="J125" s="890"/>
      <c r="K125" s="890"/>
      <c r="L125" s="890"/>
      <c r="M125" s="890"/>
      <c r="N125" s="890"/>
      <c r="O125" s="890"/>
      <c r="P125" s="890"/>
      <c r="Q125" s="890"/>
      <c r="R125" s="890"/>
      <c r="S125" s="890"/>
      <c r="T125" s="890"/>
      <c r="U125" s="890"/>
      <c r="V125" s="890"/>
      <c r="W125" s="890"/>
      <c r="X125" s="890"/>
      <c r="Y125" s="890"/>
      <c r="Z125" s="890"/>
      <c r="AA125" s="890"/>
      <c r="AB125" s="890"/>
      <c r="AC125" s="890"/>
    </row>
    <row r="126" spans="1:29" ht="15.75" customHeight="1">
      <c r="A126" s="890"/>
      <c r="B126" s="890"/>
      <c r="C126" s="890"/>
      <c r="D126" s="890"/>
      <c r="E126" s="890"/>
      <c r="F126" s="890"/>
      <c r="G126" s="890"/>
      <c r="H126" s="890"/>
      <c r="I126" s="890"/>
      <c r="J126" s="890"/>
      <c r="K126" s="890"/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0"/>
      <c r="Y126" s="890"/>
      <c r="Z126" s="890"/>
      <c r="AA126" s="890"/>
      <c r="AB126" s="890"/>
      <c r="AC126" s="890"/>
    </row>
    <row r="127" spans="1:29" ht="15.75" customHeight="1">
      <c r="A127" s="890"/>
      <c r="B127" s="890"/>
      <c r="C127" s="890"/>
      <c r="D127" s="890"/>
      <c r="E127" s="890"/>
      <c r="F127" s="890"/>
      <c r="G127" s="890"/>
      <c r="H127" s="890"/>
      <c r="I127" s="890"/>
      <c r="J127" s="890"/>
      <c r="K127" s="890"/>
      <c r="L127" s="890"/>
      <c r="M127" s="890"/>
      <c r="N127" s="890"/>
      <c r="O127" s="890"/>
      <c r="P127" s="890"/>
      <c r="Q127" s="890"/>
      <c r="R127" s="890"/>
      <c r="S127" s="890"/>
      <c r="T127" s="890"/>
      <c r="U127" s="890"/>
      <c r="V127" s="890"/>
      <c r="W127" s="890"/>
      <c r="X127" s="890"/>
      <c r="Y127" s="890"/>
      <c r="Z127" s="890"/>
      <c r="AA127" s="890"/>
      <c r="AB127" s="890"/>
      <c r="AC127" s="890"/>
    </row>
    <row r="128" spans="1:29" ht="15.75" customHeight="1">
      <c r="A128" s="890"/>
      <c r="B128" s="890"/>
      <c r="C128" s="890"/>
      <c r="D128" s="890"/>
      <c r="E128" s="890"/>
      <c r="F128" s="890"/>
      <c r="G128" s="890"/>
      <c r="H128" s="890"/>
      <c r="I128" s="890"/>
      <c r="J128" s="890"/>
      <c r="K128" s="890"/>
      <c r="L128" s="890"/>
      <c r="M128" s="890"/>
      <c r="N128" s="890"/>
      <c r="O128" s="890"/>
      <c r="P128" s="890"/>
      <c r="Q128" s="890"/>
      <c r="R128" s="890"/>
      <c r="S128" s="890"/>
      <c r="T128" s="890"/>
      <c r="U128" s="890"/>
      <c r="V128" s="890"/>
      <c r="W128" s="890"/>
      <c r="X128" s="890"/>
      <c r="Y128" s="890"/>
      <c r="Z128" s="890"/>
      <c r="AA128" s="890"/>
      <c r="AB128" s="890"/>
      <c r="AC128" s="890"/>
    </row>
    <row r="129" spans="1:29" ht="15.75" customHeight="1">
      <c r="A129" s="890"/>
      <c r="B129" s="890"/>
      <c r="C129" s="890"/>
      <c r="D129" s="890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0"/>
      <c r="X129" s="890"/>
      <c r="Y129" s="890"/>
      <c r="Z129" s="890"/>
      <c r="AA129" s="890"/>
      <c r="AB129" s="890"/>
      <c r="AC129" s="890"/>
    </row>
    <row r="130" spans="1:29" ht="15.75" customHeight="1">
      <c r="A130" s="890"/>
      <c r="B130" s="890"/>
      <c r="C130" s="890"/>
      <c r="D130" s="890"/>
      <c r="E130" s="890"/>
      <c r="F130" s="890"/>
      <c r="G130" s="890"/>
      <c r="H130" s="890"/>
      <c r="I130" s="890"/>
      <c r="J130" s="890"/>
      <c r="K130" s="890"/>
      <c r="L130" s="890"/>
      <c r="M130" s="890"/>
      <c r="N130" s="890"/>
      <c r="O130" s="890"/>
      <c r="P130" s="890"/>
      <c r="Q130" s="890"/>
      <c r="R130" s="890"/>
      <c r="S130" s="890"/>
      <c r="T130" s="890"/>
      <c r="U130" s="890"/>
      <c r="V130" s="890"/>
      <c r="W130" s="890"/>
      <c r="X130" s="890"/>
      <c r="Y130" s="890"/>
      <c r="Z130" s="890"/>
      <c r="AA130" s="890"/>
      <c r="AB130" s="890"/>
      <c r="AC130" s="890"/>
    </row>
    <row r="131" spans="1:29" ht="15.75" customHeight="1">
      <c r="A131" s="890"/>
      <c r="B131" s="890"/>
      <c r="C131" s="890"/>
      <c r="D131" s="890"/>
      <c r="E131" s="890"/>
      <c r="F131" s="890"/>
      <c r="G131" s="890"/>
      <c r="H131" s="890"/>
      <c r="I131" s="890"/>
      <c r="J131" s="890"/>
      <c r="K131" s="890"/>
      <c r="L131" s="890"/>
      <c r="M131" s="890"/>
      <c r="N131" s="890"/>
      <c r="O131" s="890"/>
      <c r="P131" s="890"/>
      <c r="Q131" s="890"/>
      <c r="R131" s="890"/>
      <c r="S131" s="890"/>
      <c r="T131" s="890"/>
      <c r="U131" s="890"/>
      <c r="V131" s="890"/>
      <c r="W131" s="890"/>
      <c r="X131" s="890"/>
      <c r="Y131" s="890"/>
      <c r="Z131" s="890"/>
      <c r="AA131" s="890"/>
      <c r="AB131" s="890"/>
      <c r="AC131" s="890"/>
    </row>
    <row r="132" spans="1:29" ht="15.75" customHeight="1">
      <c r="A132" s="890"/>
      <c r="B132" s="890"/>
      <c r="C132" s="890"/>
      <c r="D132" s="890"/>
      <c r="E132" s="890"/>
      <c r="F132" s="890"/>
      <c r="G132" s="890"/>
      <c r="H132" s="890"/>
      <c r="I132" s="890"/>
      <c r="J132" s="890"/>
      <c r="K132" s="890"/>
      <c r="L132" s="890"/>
      <c r="M132" s="890"/>
      <c r="N132" s="890"/>
      <c r="O132" s="890"/>
      <c r="P132" s="890"/>
      <c r="Q132" s="890"/>
      <c r="R132" s="890"/>
      <c r="S132" s="890"/>
      <c r="T132" s="890"/>
      <c r="U132" s="890"/>
      <c r="V132" s="890"/>
      <c r="W132" s="890"/>
      <c r="X132" s="890"/>
      <c r="Y132" s="890"/>
      <c r="Z132" s="890"/>
      <c r="AA132" s="890"/>
      <c r="AB132" s="890"/>
      <c r="AC132" s="890"/>
    </row>
    <row r="133" spans="1:29" ht="15.75" customHeight="1">
      <c r="A133" s="890"/>
      <c r="B133" s="890"/>
      <c r="C133" s="890"/>
      <c r="D133" s="890"/>
      <c r="E133" s="890"/>
      <c r="F133" s="890"/>
      <c r="G133" s="890"/>
      <c r="H133" s="890"/>
      <c r="I133" s="890"/>
      <c r="J133" s="890"/>
      <c r="K133" s="890"/>
      <c r="L133" s="890"/>
      <c r="M133" s="890"/>
      <c r="N133" s="890"/>
      <c r="O133" s="890"/>
      <c r="P133" s="890"/>
      <c r="Q133" s="890"/>
      <c r="R133" s="890"/>
      <c r="S133" s="890"/>
      <c r="T133" s="890"/>
      <c r="U133" s="890"/>
      <c r="V133" s="890"/>
      <c r="W133" s="890"/>
      <c r="X133" s="890"/>
      <c r="Y133" s="890"/>
      <c r="Z133" s="890"/>
      <c r="AA133" s="890"/>
      <c r="AB133" s="890"/>
      <c r="AC133" s="890"/>
    </row>
    <row r="134" spans="1:29" ht="15.75" customHeight="1">
      <c r="A134" s="890"/>
      <c r="B134" s="890"/>
      <c r="C134" s="890"/>
      <c r="D134" s="890"/>
      <c r="E134" s="890"/>
      <c r="F134" s="890"/>
      <c r="G134" s="890"/>
      <c r="H134" s="890"/>
      <c r="I134" s="890"/>
      <c r="J134" s="890"/>
      <c r="K134" s="890"/>
      <c r="L134" s="890"/>
      <c r="M134" s="890"/>
      <c r="N134" s="890"/>
      <c r="O134" s="890"/>
      <c r="P134" s="890"/>
      <c r="Q134" s="890"/>
      <c r="R134" s="890"/>
      <c r="S134" s="890"/>
      <c r="T134" s="890"/>
      <c r="U134" s="890"/>
      <c r="V134" s="890"/>
      <c r="W134" s="890"/>
      <c r="X134" s="890"/>
      <c r="Y134" s="890"/>
      <c r="Z134" s="890"/>
      <c r="AA134" s="890"/>
      <c r="AB134" s="890"/>
      <c r="AC134" s="890"/>
    </row>
    <row r="135" spans="1:29" ht="15.75" customHeight="1">
      <c r="A135" s="890"/>
      <c r="B135" s="890"/>
      <c r="C135" s="890"/>
      <c r="D135" s="890"/>
      <c r="E135" s="890"/>
      <c r="F135" s="890"/>
      <c r="G135" s="890"/>
      <c r="H135" s="890"/>
      <c r="I135" s="890"/>
      <c r="J135" s="890"/>
      <c r="K135" s="890"/>
      <c r="L135" s="890"/>
      <c r="M135" s="890"/>
      <c r="N135" s="890"/>
      <c r="O135" s="890"/>
      <c r="P135" s="890"/>
      <c r="Q135" s="890"/>
      <c r="R135" s="890"/>
      <c r="S135" s="890"/>
      <c r="T135" s="890"/>
      <c r="U135" s="890"/>
      <c r="V135" s="890"/>
      <c r="W135" s="890"/>
      <c r="X135" s="890"/>
      <c r="Y135" s="890"/>
      <c r="Z135" s="890"/>
      <c r="AA135" s="890"/>
      <c r="AB135" s="890"/>
      <c r="AC135" s="890"/>
    </row>
    <row r="136" spans="1:29" ht="15.75" customHeight="1">
      <c r="A136" s="890"/>
      <c r="B136" s="890"/>
      <c r="C136" s="890"/>
      <c r="D136" s="890"/>
      <c r="E136" s="890"/>
      <c r="F136" s="890"/>
      <c r="G136" s="890"/>
      <c r="H136" s="890"/>
      <c r="I136" s="890"/>
      <c r="J136" s="890"/>
      <c r="K136" s="890"/>
      <c r="L136" s="890"/>
      <c r="M136" s="890"/>
      <c r="N136" s="890"/>
      <c r="O136" s="890"/>
      <c r="P136" s="890"/>
      <c r="Q136" s="890"/>
      <c r="R136" s="890"/>
      <c r="S136" s="890"/>
      <c r="T136" s="890"/>
      <c r="U136" s="890"/>
      <c r="V136" s="890"/>
      <c r="W136" s="890"/>
      <c r="X136" s="890"/>
      <c r="Y136" s="890"/>
      <c r="Z136" s="890"/>
      <c r="AA136" s="890"/>
      <c r="AB136" s="890"/>
      <c r="AC136" s="890"/>
    </row>
    <row r="137" spans="1:29" ht="15.75" customHeight="1">
      <c r="A137" s="890"/>
      <c r="B137" s="890"/>
      <c r="C137" s="890"/>
      <c r="D137" s="890"/>
      <c r="E137" s="890"/>
      <c r="F137" s="890"/>
      <c r="G137" s="890"/>
      <c r="H137" s="890"/>
      <c r="I137" s="890"/>
      <c r="J137" s="890"/>
      <c r="K137" s="890"/>
      <c r="L137" s="890"/>
      <c r="M137" s="890"/>
      <c r="N137" s="890"/>
      <c r="O137" s="890"/>
      <c r="P137" s="890"/>
      <c r="Q137" s="890"/>
      <c r="R137" s="890"/>
      <c r="S137" s="890"/>
      <c r="T137" s="890"/>
      <c r="U137" s="890"/>
      <c r="V137" s="890"/>
      <c r="W137" s="890"/>
      <c r="X137" s="890"/>
      <c r="Y137" s="890"/>
      <c r="Z137" s="890"/>
      <c r="AA137" s="890"/>
      <c r="AB137" s="890"/>
      <c r="AC137" s="890"/>
    </row>
    <row r="138" spans="1:29" ht="15.75" customHeight="1">
      <c r="A138" s="890"/>
      <c r="B138" s="890"/>
      <c r="C138" s="890"/>
      <c r="D138" s="890"/>
      <c r="E138" s="890"/>
      <c r="F138" s="890"/>
      <c r="G138" s="890"/>
      <c r="H138" s="890"/>
      <c r="I138" s="890"/>
      <c r="J138" s="890"/>
      <c r="K138" s="890"/>
      <c r="L138" s="890"/>
      <c r="M138" s="890"/>
      <c r="N138" s="890"/>
      <c r="O138" s="890"/>
      <c r="P138" s="890"/>
      <c r="Q138" s="890"/>
      <c r="R138" s="890"/>
      <c r="S138" s="890"/>
      <c r="T138" s="890"/>
      <c r="U138" s="890"/>
      <c r="V138" s="890"/>
      <c r="W138" s="890"/>
      <c r="X138" s="890"/>
      <c r="Y138" s="890"/>
      <c r="Z138" s="890"/>
      <c r="AA138" s="890"/>
      <c r="AB138" s="890"/>
      <c r="AC138" s="890"/>
    </row>
    <row r="139" spans="1:29" ht="15.75" customHeight="1">
      <c r="A139" s="890"/>
      <c r="B139" s="890"/>
      <c r="C139" s="890"/>
      <c r="D139" s="890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0"/>
      <c r="X139" s="890"/>
      <c r="Y139" s="890"/>
      <c r="Z139" s="890"/>
      <c r="AA139" s="890"/>
      <c r="AB139" s="890"/>
      <c r="AC139" s="890"/>
    </row>
    <row r="140" spans="1:29" ht="15.75" customHeight="1">
      <c r="A140" s="890"/>
      <c r="B140" s="890"/>
      <c r="C140" s="890"/>
      <c r="D140" s="890"/>
      <c r="E140" s="890"/>
      <c r="F140" s="890"/>
      <c r="G140" s="890"/>
      <c r="H140" s="890"/>
      <c r="I140" s="890"/>
      <c r="J140" s="890"/>
      <c r="K140" s="890"/>
      <c r="L140" s="890"/>
      <c r="M140" s="890"/>
      <c r="N140" s="890"/>
      <c r="O140" s="890"/>
      <c r="P140" s="890"/>
      <c r="Q140" s="890"/>
      <c r="R140" s="890"/>
      <c r="S140" s="890"/>
      <c r="T140" s="890"/>
      <c r="U140" s="890"/>
      <c r="V140" s="890"/>
      <c r="W140" s="890"/>
      <c r="X140" s="890"/>
      <c r="Y140" s="890"/>
      <c r="Z140" s="890"/>
      <c r="AA140" s="890"/>
      <c r="AB140" s="890"/>
      <c r="AC140" s="890"/>
    </row>
    <row r="141" spans="1:29" ht="15.75" customHeight="1">
      <c r="A141" s="890"/>
      <c r="B141" s="890"/>
      <c r="C141" s="890"/>
      <c r="D141" s="890"/>
      <c r="E141" s="890"/>
      <c r="F141" s="890"/>
      <c r="G141" s="890"/>
      <c r="H141" s="890"/>
      <c r="I141" s="890"/>
      <c r="J141" s="890"/>
      <c r="K141" s="890"/>
      <c r="L141" s="890"/>
      <c r="M141" s="890"/>
      <c r="N141" s="890"/>
      <c r="O141" s="890"/>
      <c r="P141" s="890"/>
      <c r="Q141" s="890"/>
      <c r="R141" s="890"/>
      <c r="S141" s="890"/>
      <c r="T141" s="890"/>
      <c r="U141" s="890"/>
      <c r="V141" s="890"/>
      <c r="W141" s="890"/>
      <c r="X141" s="890"/>
      <c r="Y141" s="890"/>
      <c r="Z141" s="890"/>
      <c r="AA141" s="890"/>
      <c r="AB141" s="890"/>
      <c r="AC141" s="890"/>
    </row>
    <row r="142" spans="1:29" ht="15.75" customHeight="1">
      <c r="A142" s="890"/>
      <c r="B142" s="890"/>
      <c r="C142" s="890"/>
      <c r="D142" s="890"/>
      <c r="E142" s="890"/>
      <c r="F142" s="890"/>
      <c r="G142" s="890"/>
      <c r="H142" s="890"/>
      <c r="I142" s="890"/>
      <c r="J142" s="890"/>
      <c r="K142" s="890"/>
      <c r="L142" s="890"/>
      <c r="M142" s="890"/>
      <c r="N142" s="890"/>
      <c r="O142" s="890"/>
      <c r="P142" s="890"/>
      <c r="Q142" s="890"/>
      <c r="R142" s="890"/>
      <c r="S142" s="890"/>
      <c r="T142" s="890"/>
      <c r="U142" s="890"/>
      <c r="V142" s="890"/>
      <c r="W142" s="890"/>
      <c r="X142" s="890"/>
      <c r="Y142" s="890"/>
      <c r="Z142" s="890"/>
      <c r="AA142" s="890"/>
      <c r="AB142" s="890"/>
      <c r="AC142" s="890"/>
    </row>
    <row r="143" spans="1:29" ht="15.75" customHeight="1">
      <c r="A143" s="890"/>
      <c r="B143" s="890"/>
      <c r="C143" s="890"/>
      <c r="D143" s="890"/>
      <c r="E143" s="890"/>
      <c r="F143" s="890"/>
      <c r="G143" s="890"/>
      <c r="H143" s="890"/>
      <c r="I143" s="890"/>
      <c r="J143" s="890"/>
      <c r="K143" s="890"/>
      <c r="L143" s="890"/>
      <c r="M143" s="890"/>
      <c r="N143" s="890"/>
      <c r="O143" s="890"/>
      <c r="P143" s="890"/>
      <c r="Q143" s="890"/>
      <c r="R143" s="890"/>
      <c r="S143" s="890"/>
      <c r="T143" s="890"/>
      <c r="U143" s="890"/>
      <c r="V143" s="890"/>
      <c r="W143" s="890"/>
      <c r="X143" s="890"/>
      <c r="Y143" s="890"/>
      <c r="Z143" s="890"/>
      <c r="AA143" s="890"/>
      <c r="AB143" s="890"/>
      <c r="AC143" s="890"/>
    </row>
    <row r="144" spans="1:29" ht="15.75" customHeight="1">
      <c r="A144" s="890"/>
      <c r="B144" s="890"/>
      <c r="C144" s="890"/>
      <c r="D144" s="890"/>
      <c r="E144" s="890"/>
      <c r="F144" s="890"/>
      <c r="G144" s="890"/>
      <c r="H144" s="890"/>
      <c r="I144" s="890"/>
      <c r="J144" s="890"/>
      <c r="K144" s="890"/>
      <c r="L144" s="890"/>
      <c r="M144" s="890"/>
      <c r="N144" s="890"/>
      <c r="O144" s="890"/>
      <c r="P144" s="890"/>
      <c r="Q144" s="890"/>
      <c r="R144" s="890"/>
      <c r="S144" s="890"/>
      <c r="T144" s="890"/>
      <c r="U144" s="890"/>
      <c r="V144" s="890"/>
      <c r="W144" s="890"/>
      <c r="X144" s="890"/>
      <c r="Y144" s="890"/>
      <c r="Z144" s="890"/>
      <c r="AA144" s="890"/>
      <c r="AB144" s="890"/>
      <c r="AC144" s="890"/>
    </row>
    <row r="145" spans="1:29" ht="15.75" customHeight="1">
      <c r="A145" s="890"/>
      <c r="B145" s="890"/>
      <c r="C145" s="890"/>
      <c r="D145" s="890"/>
      <c r="E145" s="890"/>
      <c r="F145" s="890"/>
      <c r="G145" s="890"/>
      <c r="H145" s="890"/>
      <c r="I145" s="890"/>
      <c r="J145" s="890"/>
      <c r="K145" s="890"/>
      <c r="L145" s="890"/>
      <c r="M145" s="890"/>
      <c r="N145" s="890"/>
      <c r="O145" s="890"/>
      <c r="P145" s="890"/>
      <c r="Q145" s="890"/>
      <c r="R145" s="890"/>
      <c r="S145" s="890"/>
      <c r="T145" s="890"/>
      <c r="U145" s="890"/>
      <c r="V145" s="890"/>
      <c r="W145" s="890"/>
      <c r="X145" s="890"/>
      <c r="Y145" s="890"/>
      <c r="Z145" s="890"/>
      <c r="AA145" s="890"/>
      <c r="AB145" s="890"/>
      <c r="AC145" s="890"/>
    </row>
    <row r="146" spans="1:29" ht="15.75" customHeight="1">
      <c r="A146" s="890"/>
      <c r="B146" s="890"/>
      <c r="C146" s="890"/>
      <c r="D146" s="890"/>
      <c r="E146" s="890"/>
      <c r="F146" s="890"/>
      <c r="G146" s="890"/>
      <c r="H146" s="890"/>
      <c r="I146" s="890"/>
      <c r="J146" s="890"/>
      <c r="K146" s="890"/>
      <c r="L146" s="890"/>
      <c r="M146" s="890"/>
      <c r="N146" s="890"/>
      <c r="O146" s="890"/>
      <c r="P146" s="890"/>
      <c r="Q146" s="890"/>
      <c r="R146" s="890"/>
      <c r="S146" s="890"/>
      <c r="T146" s="890"/>
      <c r="U146" s="890"/>
      <c r="V146" s="890"/>
      <c r="W146" s="890"/>
      <c r="X146" s="890"/>
      <c r="Y146" s="890"/>
      <c r="Z146" s="890"/>
      <c r="AA146" s="890"/>
      <c r="AB146" s="890"/>
      <c r="AC146" s="890"/>
    </row>
    <row r="147" spans="1:29" ht="15.75" customHeight="1">
      <c r="A147" s="890"/>
      <c r="B147" s="890"/>
      <c r="C147" s="890"/>
      <c r="D147" s="890"/>
      <c r="E147" s="890"/>
      <c r="F147" s="890"/>
      <c r="G147" s="890"/>
      <c r="H147" s="890"/>
      <c r="I147" s="890"/>
      <c r="J147" s="890"/>
      <c r="K147" s="890"/>
      <c r="L147" s="890"/>
      <c r="M147" s="890"/>
      <c r="N147" s="890"/>
      <c r="O147" s="890"/>
      <c r="P147" s="890"/>
      <c r="Q147" s="890"/>
      <c r="R147" s="890"/>
      <c r="S147" s="890"/>
      <c r="T147" s="890"/>
      <c r="U147" s="890"/>
      <c r="V147" s="890"/>
      <c r="W147" s="890"/>
      <c r="X147" s="890"/>
      <c r="Y147" s="890"/>
      <c r="Z147" s="890"/>
      <c r="AA147" s="890"/>
      <c r="AB147" s="890"/>
      <c r="AC147" s="890"/>
    </row>
    <row r="148" spans="1:29" ht="15.75" customHeight="1">
      <c r="A148" s="890"/>
      <c r="B148" s="890"/>
      <c r="C148" s="890"/>
      <c r="D148" s="890"/>
      <c r="E148" s="890"/>
      <c r="F148" s="890"/>
      <c r="G148" s="890"/>
      <c r="H148" s="890"/>
      <c r="I148" s="890"/>
      <c r="J148" s="890"/>
      <c r="K148" s="890"/>
      <c r="L148" s="890"/>
      <c r="M148" s="890"/>
      <c r="N148" s="890"/>
      <c r="O148" s="890"/>
      <c r="P148" s="890"/>
      <c r="Q148" s="890"/>
      <c r="R148" s="890"/>
      <c r="S148" s="890"/>
      <c r="T148" s="890"/>
      <c r="U148" s="890"/>
      <c r="V148" s="890"/>
      <c r="W148" s="890"/>
      <c r="X148" s="890"/>
      <c r="Y148" s="890"/>
      <c r="Z148" s="890"/>
      <c r="AA148" s="890"/>
      <c r="AB148" s="890"/>
      <c r="AC148" s="890"/>
    </row>
    <row r="149" spans="1:29" ht="15.75" customHeight="1">
      <c r="A149" s="890"/>
      <c r="B149" s="890"/>
      <c r="C149" s="890"/>
      <c r="D149" s="890"/>
      <c r="E149" s="890"/>
      <c r="F149" s="890"/>
      <c r="G149" s="890"/>
      <c r="H149" s="890"/>
      <c r="I149" s="890"/>
      <c r="J149" s="890"/>
      <c r="K149" s="890"/>
      <c r="L149" s="890"/>
      <c r="M149" s="890"/>
      <c r="N149" s="890"/>
      <c r="O149" s="890"/>
      <c r="P149" s="890"/>
      <c r="Q149" s="890"/>
      <c r="R149" s="890"/>
      <c r="S149" s="890"/>
      <c r="T149" s="890"/>
      <c r="U149" s="890"/>
      <c r="V149" s="890"/>
      <c r="W149" s="890"/>
      <c r="X149" s="890"/>
      <c r="Y149" s="890"/>
      <c r="Z149" s="890"/>
      <c r="AA149" s="890"/>
      <c r="AB149" s="890"/>
      <c r="AC149" s="890"/>
    </row>
    <row r="150" spans="1:29" ht="15.75" customHeight="1">
      <c r="A150" s="890"/>
      <c r="B150" s="890"/>
      <c r="C150" s="890"/>
      <c r="D150" s="890"/>
      <c r="E150" s="890"/>
      <c r="F150" s="890"/>
      <c r="G150" s="890"/>
      <c r="H150" s="890"/>
      <c r="I150" s="890"/>
      <c r="J150" s="890"/>
      <c r="K150" s="890"/>
      <c r="L150" s="890"/>
      <c r="M150" s="890"/>
      <c r="N150" s="890"/>
      <c r="O150" s="890"/>
      <c r="P150" s="890"/>
      <c r="Q150" s="890"/>
      <c r="R150" s="890"/>
      <c r="S150" s="890"/>
      <c r="T150" s="890"/>
      <c r="U150" s="890"/>
      <c r="V150" s="890"/>
      <c r="W150" s="890"/>
      <c r="X150" s="890"/>
      <c r="Y150" s="890"/>
      <c r="Z150" s="890"/>
      <c r="AA150" s="890"/>
      <c r="AB150" s="890"/>
      <c r="AC150" s="890"/>
    </row>
    <row r="151" spans="1:29" ht="15.75" customHeight="1">
      <c r="A151" s="890"/>
      <c r="B151" s="890"/>
      <c r="C151" s="890"/>
      <c r="D151" s="890"/>
      <c r="E151" s="890"/>
      <c r="F151" s="890"/>
      <c r="G151" s="890"/>
      <c r="H151" s="890"/>
      <c r="I151" s="890"/>
      <c r="J151" s="890"/>
      <c r="K151" s="890"/>
      <c r="L151" s="890"/>
      <c r="M151" s="890"/>
      <c r="N151" s="890"/>
      <c r="O151" s="890"/>
      <c r="P151" s="890"/>
      <c r="Q151" s="890"/>
      <c r="R151" s="890"/>
      <c r="S151" s="890"/>
      <c r="T151" s="890"/>
      <c r="U151" s="890"/>
      <c r="V151" s="890"/>
      <c r="W151" s="890"/>
      <c r="X151" s="890"/>
      <c r="Y151" s="890"/>
      <c r="Z151" s="890"/>
      <c r="AA151" s="890"/>
      <c r="AB151" s="890"/>
      <c r="AC151" s="890"/>
    </row>
    <row r="152" spans="1:29" ht="15.75" customHeight="1">
      <c r="A152" s="890"/>
      <c r="B152" s="890"/>
      <c r="C152" s="890"/>
      <c r="D152" s="890"/>
      <c r="E152" s="890"/>
      <c r="F152" s="890"/>
      <c r="G152" s="890"/>
      <c r="H152" s="890"/>
      <c r="I152" s="890"/>
      <c r="J152" s="890"/>
      <c r="K152" s="890"/>
      <c r="L152" s="890"/>
      <c r="M152" s="890"/>
      <c r="N152" s="890"/>
      <c r="O152" s="890"/>
      <c r="P152" s="890"/>
      <c r="Q152" s="890"/>
      <c r="R152" s="890"/>
      <c r="S152" s="890"/>
      <c r="T152" s="890"/>
      <c r="U152" s="890"/>
      <c r="V152" s="890"/>
      <c r="W152" s="890"/>
      <c r="X152" s="890"/>
      <c r="Y152" s="890"/>
      <c r="Z152" s="890"/>
      <c r="AA152" s="890"/>
      <c r="AB152" s="890"/>
      <c r="AC152" s="890"/>
    </row>
    <row r="153" spans="1:29" ht="15.75" customHeight="1">
      <c r="A153" s="890"/>
      <c r="B153" s="890"/>
      <c r="C153" s="890"/>
      <c r="D153" s="890"/>
      <c r="E153" s="890"/>
      <c r="F153" s="890"/>
      <c r="G153" s="890"/>
      <c r="H153" s="890"/>
      <c r="I153" s="890"/>
      <c r="J153" s="890"/>
      <c r="K153" s="890"/>
      <c r="L153" s="890"/>
      <c r="M153" s="890"/>
      <c r="N153" s="890"/>
      <c r="O153" s="890"/>
      <c r="P153" s="890"/>
      <c r="Q153" s="890"/>
      <c r="R153" s="890"/>
      <c r="S153" s="890"/>
      <c r="T153" s="890"/>
      <c r="U153" s="890"/>
      <c r="V153" s="890"/>
      <c r="W153" s="890"/>
      <c r="X153" s="890"/>
      <c r="Y153" s="890"/>
      <c r="Z153" s="890"/>
      <c r="AA153" s="890"/>
      <c r="AB153" s="890"/>
      <c r="AC153" s="890"/>
    </row>
    <row r="154" spans="1:29" ht="15.75" customHeight="1">
      <c r="A154" s="890"/>
      <c r="B154" s="890"/>
      <c r="C154" s="890"/>
      <c r="D154" s="890"/>
      <c r="E154" s="890"/>
      <c r="F154" s="890"/>
      <c r="G154" s="890"/>
      <c r="H154" s="890"/>
      <c r="I154" s="890"/>
      <c r="J154" s="890"/>
      <c r="K154" s="890"/>
      <c r="L154" s="890"/>
      <c r="M154" s="890"/>
      <c r="N154" s="890"/>
      <c r="O154" s="890"/>
      <c r="P154" s="890"/>
      <c r="Q154" s="890"/>
      <c r="R154" s="890"/>
      <c r="S154" s="890"/>
      <c r="T154" s="890"/>
      <c r="U154" s="890"/>
      <c r="V154" s="890"/>
      <c r="W154" s="890"/>
      <c r="X154" s="890"/>
      <c r="Y154" s="890"/>
      <c r="Z154" s="890"/>
      <c r="AA154" s="890"/>
      <c r="AB154" s="890"/>
      <c r="AC154" s="890"/>
    </row>
    <row r="155" spans="1:29" ht="15.75" customHeight="1">
      <c r="A155" s="890"/>
      <c r="B155" s="890"/>
      <c r="C155" s="890"/>
      <c r="D155" s="890"/>
      <c r="E155" s="890"/>
      <c r="F155" s="890"/>
      <c r="G155" s="890"/>
      <c r="H155" s="890"/>
      <c r="I155" s="890"/>
      <c r="J155" s="890"/>
      <c r="K155" s="890"/>
      <c r="L155" s="890"/>
      <c r="M155" s="890"/>
      <c r="N155" s="890"/>
      <c r="O155" s="890"/>
      <c r="P155" s="890"/>
      <c r="Q155" s="890"/>
      <c r="R155" s="890"/>
      <c r="S155" s="890"/>
      <c r="T155" s="890"/>
      <c r="U155" s="890"/>
      <c r="V155" s="890"/>
      <c r="W155" s="890"/>
      <c r="X155" s="890"/>
      <c r="Y155" s="890"/>
      <c r="Z155" s="890"/>
      <c r="AA155" s="890"/>
      <c r="AB155" s="890"/>
      <c r="AC155" s="890"/>
    </row>
    <row r="156" spans="1:29" ht="15.75" customHeight="1">
      <c r="A156" s="890"/>
      <c r="B156" s="890"/>
      <c r="C156" s="890"/>
      <c r="D156" s="890"/>
      <c r="E156" s="890"/>
      <c r="F156" s="890"/>
      <c r="G156" s="890"/>
      <c r="H156" s="890"/>
      <c r="I156" s="890"/>
      <c r="J156" s="890"/>
      <c r="K156" s="890"/>
      <c r="L156" s="890"/>
      <c r="M156" s="890"/>
      <c r="N156" s="890"/>
      <c r="O156" s="890"/>
      <c r="P156" s="890"/>
      <c r="Q156" s="890"/>
      <c r="R156" s="890"/>
      <c r="S156" s="890"/>
      <c r="T156" s="890"/>
      <c r="U156" s="890"/>
      <c r="V156" s="890"/>
      <c r="W156" s="890"/>
      <c r="X156" s="890"/>
      <c r="Y156" s="890"/>
      <c r="Z156" s="890"/>
      <c r="AA156" s="890"/>
      <c r="AB156" s="890"/>
      <c r="AC156" s="890"/>
    </row>
    <row r="157" spans="1:29" ht="15.75" customHeight="1">
      <c r="A157" s="890"/>
      <c r="B157" s="890"/>
      <c r="C157" s="890"/>
      <c r="D157" s="890"/>
      <c r="E157" s="890"/>
      <c r="F157" s="890"/>
      <c r="G157" s="890"/>
      <c r="H157" s="890"/>
      <c r="I157" s="890"/>
      <c r="J157" s="890"/>
      <c r="K157" s="890"/>
      <c r="L157" s="890"/>
      <c r="M157" s="890"/>
      <c r="N157" s="890"/>
      <c r="O157" s="890"/>
      <c r="P157" s="890"/>
      <c r="Q157" s="890"/>
      <c r="R157" s="890"/>
      <c r="S157" s="890"/>
      <c r="T157" s="890"/>
      <c r="U157" s="890"/>
      <c r="V157" s="890"/>
      <c r="W157" s="890"/>
      <c r="X157" s="890"/>
      <c r="Y157" s="890"/>
      <c r="Z157" s="890"/>
      <c r="AA157" s="890"/>
      <c r="AB157" s="890"/>
      <c r="AC157" s="890"/>
    </row>
    <row r="158" spans="1:29" ht="15.75" customHeight="1">
      <c r="A158" s="890"/>
      <c r="B158" s="890"/>
      <c r="C158" s="890"/>
      <c r="D158" s="890"/>
      <c r="E158" s="890"/>
      <c r="F158" s="890"/>
      <c r="G158" s="890"/>
      <c r="H158" s="890"/>
      <c r="I158" s="890"/>
      <c r="J158" s="890"/>
      <c r="K158" s="890"/>
      <c r="L158" s="890"/>
      <c r="M158" s="890"/>
      <c r="N158" s="890"/>
      <c r="O158" s="890"/>
      <c r="P158" s="890"/>
      <c r="Q158" s="890"/>
      <c r="R158" s="890"/>
      <c r="S158" s="890"/>
      <c r="T158" s="890"/>
      <c r="U158" s="890"/>
      <c r="V158" s="890"/>
      <c r="W158" s="890"/>
      <c r="X158" s="890"/>
      <c r="Y158" s="890"/>
      <c r="Z158" s="890"/>
      <c r="AA158" s="890"/>
      <c r="AB158" s="890"/>
      <c r="AC158" s="890"/>
    </row>
    <row r="159" spans="1:29" ht="15.75" customHeight="1">
      <c r="A159" s="890"/>
      <c r="B159" s="890"/>
      <c r="C159" s="890"/>
      <c r="D159" s="890"/>
      <c r="E159" s="890"/>
      <c r="F159" s="890"/>
      <c r="G159" s="890"/>
      <c r="H159" s="890"/>
      <c r="I159" s="890"/>
      <c r="J159" s="890"/>
      <c r="K159" s="890"/>
      <c r="L159" s="890"/>
      <c r="M159" s="890"/>
      <c r="N159" s="890"/>
      <c r="O159" s="890"/>
      <c r="P159" s="890"/>
      <c r="Q159" s="890"/>
      <c r="R159" s="890"/>
      <c r="S159" s="890"/>
      <c r="T159" s="890"/>
      <c r="U159" s="890"/>
      <c r="V159" s="890"/>
      <c r="W159" s="890"/>
      <c r="X159" s="890"/>
      <c r="Y159" s="890"/>
      <c r="Z159" s="890"/>
      <c r="AA159" s="890"/>
      <c r="AB159" s="890"/>
      <c r="AC159" s="890"/>
    </row>
    <row r="160" spans="1:29" ht="15.75" customHeight="1">
      <c r="A160" s="890"/>
      <c r="B160" s="890"/>
      <c r="C160" s="890"/>
      <c r="D160" s="890"/>
      <c r="E160" s="890"/>
      <c r="F160" s="890"/>
      <c r="G160" s="890"/>
      <c r="H160" s="890"/>
      <c r="I160" s="890"/>
      <c r="J160" s="890"/>
      <c r="K160" s="890"/>
      <c r="L160" s="890"/>
      <c r="M160" s="890"/>
      <c r="N160" s="890"/>
      <c r="O160" s="890"/>
      <c r="P160" s="890"/>
      <c r="Q160" s="890"/>
      <c r="R160" s="890"/>
      <c r="S160" s="890"/>
      <c r="T160" s="890"/>
      <c r="U160" s="890"/>
      <c r="V160" s="890"/>
      <c r="W160" s="890"/>
      <c r="X160" s="890"/>
      <c r="Y160" s="890"/>
      <c r="Z160" s="890"/>
      <c r="AA160" s="890"/>
      <c r="AB160" s="890"/>
      <c r="AC160" s="890"/>
    </row>
    <row r="161" spans="1:29" ht="15.75" customHeight="1">
      <c r="A161" s="890"/>
      <c r="B161" s="890"/>
      <c r="C161" s="890"/>
      <c r="D161" s="890"/>
      <c r="E161" s="890"/>
      <c r="F161" s="890"/>
      <c r="G161" s="890"/>
      <c r="H161" s="890"/>
      <c r="I161" s="890"/>
      <c r="J161" s="890"/>
      <c r="K161" s="890"/>
      <c r="L161" s="890"/>
      <c r="M161" s="890"/>
      <c r="N161" s="890"/>
      <c r="O161" s="890"/>
      <c r="P161" s="890"/>
      <c r="Q161" s="890"/>
      <c r="R161" s="890"/>
      <c r="S161" s="890"/>
      <c r="T161" s="890"/>
      <c r="U161" s="890"/>
      <c r="V161" s="890"/>
      <c r="W161" s="890"/>
      <c r="X161" s="890"/>
      <c r="Y161" s="890"/>
      <c r="Z161" s="890"/>
      <c r="AA161" s="890"/>
      <c r="AB161" s="890"/>
      <c r="AC161" s="890"/>
    </row>
    <row r="162" spans="1:29" ht="15.75" customHeight="1">
      <c r="A162" s="890"/>
      <c r="B162" s="890"/>
      <c r="C162" s="890"/>
      <c r="D162" s="890"/>
      <c r="E162" s="890"/>
      <c r="F162" s="890"/>
      <c r="G162" s="890"/>
      <c r="H162" s="890"/>
      <c r="I162" s="890"/>
      <c r="J162" s="890"/>
      <c r="K162" s="890"/>
      <c r="L162" s="890"/>
      <c r="M162" s="890"/>
      <c r="N162" s="890"/>
      <c r="O162" s="890"/>
      <c r="P162" s="890"/>
      <c r="Q162" s="890"/>
      <c r="R162" s="890"/>
      <c r="S162" s="890"/>
      <c r="T162" s="890"/>
      <c r="U162" s="890"/>
      <c r="V162" s="890"/>
      <c r="W162" s="890"/>
      <c r="X162" s="890"/>
      <c r="Y162" s="890"/>
      <c r="Z162" s="890"/>
      <c r="AA162" s="890"/>
      <c r="AB162" s="890"/>
      <c r="AC162" s="890"/>
    </row>
    <row r="163" spans="1:29" ht="15.75" customHeight="1">
      <c r="A163" s="890"/>
      <c r="B163" s="890"/>
      <c r="C163" s="890"/>
      <c r="D163" s="890"/>
      <c r="E163" s="890"/>
      <c r="F163" s="890"/>
      <c r="G163" s="890"/>
      <c r="H163" s="890"/>
      <c r="I163" s="890"/>
      <c r="J163" s="890"/>
      <c r="K163" s="890"/>
      <c r="L163" s="890"/>
      <c r="M163" s="890"/>
      <c r="N163" s="890"/>
      <c r="O163" s="890"/>
      <c r="P163" s="890"/>
      <c r="Q163" s="890"/>
      <c r="R163" s="890"/>
      <c r="S163" s="890"/>
      <c r="T163" s="890"/>
      <c r="U163" s="890"/>
      <c r="V163" s="890"/>
      <c r="W163" s="890"/>
      <c r="X163" s="890"/>
      <c r="Y163" s="890"/>
      <c r="Z163" s="890"/>
      <c r="AA163" s="890"/>
      <c r="AB163" s="890"/>
      <c r="AC163" s="890"/>
    </row>
    <row r="164" spans="1:29" ht="15.75" customHeight="1">
      <c r="A164" s="890"/>
      <c r="B164" s="890"/>
      <c r="C164" s="890"/>
      <c r="D164" s="890"/>
      <c r="E164" s="890"/>
      <c r="F164" s="890"/>
      <c r="G164" s="890"/>
      <c r="H164" s="890"/>
      <c r="I164" s="890"/>
      <c r="J164" s="890"/>
      <c r="K164" s="890"/>
      <c r="L164" s="890"/>
      <c r="M164" s="890"/>
      <c r="N164" s="890"/>
      <c r="O164" s="890"/>
      <c r="P164" s="890"/>
      <c r="Q164" s="890"/>
      <c r="R164" s="890"/>
      <c r="S164" s="890"/>
      <c r="T164" s="890"/>
      <c r="U164" s="890"/>
      <c r="V164" s="890"/>
      <c r="W164" s="890"/>
      <c r="X164" s="890"/>
      <c r="Y164" s="890"/>
      <c r="Z164" s="890"/>
      <c r="AA164" s="890"/>
      <c r="AB164" s="890"/>
      <c r="AC164" s="890"/>
    </row>
    <row r="165" spans="1:29" ht="15.75" customHeight="1">
      <c r="A165" s="890"/>
      <c r="B165" s="890"/>
      <c r="C165" s="890"/>
      <c r="D165" s="890"/>
      <c r="E165" s="890"/>
      <c r="F165" s="890"/>
      <c r="G165" s="890"/>
      <c r="H165" s="890"/>
      <c r="I165" s="890"/>
      <c r="J165" s="890"/>
      <c r="K165" s="890"/>
      <c r="L165" s="890"/>
      <c r="M165" s="890"/>
      <c r="N165" s="890"/>
      <c r="O165" s="890"/>
      <c r="P165" s="890"/>
      <c r="Q165" s="890"/>
      <c r="R165" s="890"/>
      <c r="S165" s="890"/>
      <c r="T165" s="890"/>
      <c r="U165" s="890"/>
      <c r="V165" s="890"/>
      <c r="W165" s="890"/>
      <c r="X165" s="890"/>
      <c r="Y165" s="890"/>
      <c r="Z165" s="890"/>
      <c r="AA165" s="890"/>
      <c r="AB165" s="890"/>
      <c r="AC165" s="890"/>
    </row>
    <row r="166" spans="1:29" ht="15.75" customHeight="1">
      <c r="A166" s="890"/>
      <c r="B166" s="890"/>
      <c r="C166" s="890"/>
      <c r="D166" s="890"/>
      <c r="E166" s="890"/>
      <c r="F166" s="890"/>
      <c r="G166" s="890"/>
      <c r="H166" s="890"/>
      <c r="I166" s="890"/>
      <c r="J166" s="890"/>
      <c r="K166" s="890"/>
      <c r="L166" s="890"/>
      <c r="M166" s="890"/>
      <c r="N166" s="890"/>
      <c r="O166" s="890"/>
      <c r="P166" s="890"/>
      <c r="Q166" s="890"/>
      <c r="R166" s="890"/>
      <c r="S166" s="890"/>
      <c r="T166" s="890"/>
      <c r="U166" s="890"/>
      <c r="V166" s="890"/>
      <c r="W166" s="890"/>
      <c r="X166" s="890"/>
      <c r="Y166" s="890"/>
      <c r="Z166" s="890"/>
      <c r="AA166" s="890"/>
      <c r="AB166" s="890"/>
      <c r="AC166" s="890"/>
    </row>
    <row r="167" spans="1:29" ht="15.75" customHeight="1">
      <c r="A167" s="890"/>
      <c r="B167" s="890"/>
      <c r="C167" s="890"/>
      <c r="D167" s="890"/>
      <c r="E167" s="890"/>
      <c r="F167" s="890"/>
      <c r="G167" s="890"/>
      <c r="H167" s="890"/>
      <c r="I167" s="890"/>
      <c r="J167" s="890"/>
      <c r="K167" s="890"/>
      <c r="L167" s="890"/>
      <c r="M167" s="890"/>
      <c r="N167" s="890"/>
      <c r="O167" s="890"/>
      <c r="P167" s="890"/>
      <c r="Q167" s="890"/>
      <c r="R167" s="890"/>
      <c r="S167" s="890"/>
      <c r="T167" s="890"/>
      <c r="U167" s="890"/>
      <c r="V167" s="890"/>
      <c r="W167" s="890"/>
      <c r="X167" s="890"/>
      <c r="Y167" s="890"/>
      <c r="Z167" s="890"/>
      <c r="AA167" s="890"/>
      <c r="AB167" s="890"/>
      <c r="AC167" s="890"/>
    </row>
    <row r="168" spans="1:29" ht="15.75" customHeight="1">
      <c r="A168" s="890"/>
      <c r="B168" s="890"/>
      <c r="C168" s="890"/>
      <c r="D168" s="890"/>
      <c r="E168" s="890"/>
      <c r="F168" s="890"/>
      <c r="G168" s="890"/>
      <c r="H168" s="890"/>
      <c r="I168" s="890"/>
      <c r="J168" s="890"/>
      <c r="K168" s="890"/>
      <c r="L168" s="890"/>
      <c r="M168" s="890"/>
      <c r="N168" s="890"/>
      <c r="O168" s="890"/>
      <c r="P168" s="890"/>
      <c r="Q168" s="890"/>
      <c r="R168" s="890"/>
      <c r="S168" s="890"/>
      <c r="T168" s="890"/>
      <c r="U168" s="890"/>
      <c r="V168" s="890"/>
      <c r="W168" s="890"/>
      <c r="X168" s="890"/>
      <c r="Y168" s="890"/>
      <c r="Z168" s="890"/>
      <c r="AA168" s="890"/>
      <c r="AB168" s="890"/>
      <c r="AC168" s="890"/>
    </row>
    <row r="169" spans="1:29" ht="15.75" customHeight="1">
      <c r="A169" s="890"/>
      <c r="B169" s="890"/>
      <c r="C169" s="890"/>
      <c r="D169" s="890"/>
      <c r="E169" s="890"/>
      <c r="F169" s="890"/>
      <c r="G169" s="890"/>
      <c r="H169" s="890"/>
      <c r="I169" s="890"/>
      <c r="J169" s="890"/>
      <c r="K169" s="890"/>
      <c r="L169" s="890"/>
      <c r="M169" s="890"/>
      <c r="N169" s="890"/>
      <c r="O169" s="890"/>
      <c r="P169" s="890"/>
      <c r="Q169" s="890"/>
      <c r="R169" s="890"/>
      <c r="S169" s="890"/>
      <c r="T169" s="890"/>
      <c r="U169" s="890"/>
      <c r="V169" s="890"/>
      <c r="W169" s="890"/>
      <c r="X169" s="890"/>
      <c r="Y169" s="890"/>
      <c r="Z169" s="890"/>
      <c r="AA169" s="890"/>
      <c r="AB169" s="890"/>
      <c r="AC169" s="890"/>
    </row>
    <row r="170" spans="1:29" ht="15.75" customHeight="1">
      <c r="A170" s="890"/>
      <c r="B170" s="890"/>
      <c r="C170" s="890"/>
      <c r="D170" s="890"/>
      <c r="E170" s="890"/>
      <c r="F170" s="890"/>
      <c r="G170" s="890"/>
      <c r="H170" s="890"/>
      <c r="I170" s="890"/>
      <c r="J170" s="890"/>
      <c r="K170" s="890"/>
      <c r="L170" s="890"/>
      <c r="M170" s="890"/>
      <c r="N170" s="890"/>
      <c r="O170" s="890"/>
      <c r="P170" s="890"/>
      <c r="Q170" s="890"/>
      <c r="R170" s="890"/>
      <c r="S170" s="890"/>
      <c r="T170" s="890"/>
      <c r="U170" s="890"/>
      <c r="V170" s="890"/>
      <c r="W170" s="890"/>
      <c r="X170" s="890"/>
      <c r="Y170" s="890"/>
      <c r="Z170" s="890"/>
      <c r="AA170" s="890"/>
      <c r="AB170" s="890"/>
      <c r="AC170" s="890"/>
    </row>
    <row r="171" spans="1:29" ht="15.75" customHeight="1">
      <c r="A171" s="890"/>
      <c r="B171" s="890"/>
      <c r="C171" s="890"/>
      <c r="D171" s="890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</row>
    <row r="172" spans="1:29" ht="15.75" customHeight="1">
      <c r="A172" s="890"/>
      <c r="B172" s="890"/>
      <c r="C172" s="890"/>
      <c r="D172" s="890"/>
      <c r="E172" s="890"/>
      <c r="F172" s="890"/>
      <c r="G172" s="890"/>
      <c r="H172" s="890"/>
      <c r="I172" s="890"/>
      <c r="J172" s="890"/>
      <c r="K172" s="890"/>
      <c r="L172" s="890"/>
      <c r="M172" s="890"/>
      <c r="N172" s="890"/>
      <c r="O172" s="890"/>
      <c r="P172" s="890"/>
      <c r="Q172" s="890"/>
      <c r="R172" s="890"/>
      <c r="S172" s="890"/>
      <c r="T172" s="890"/>
      <c r="U172" s="890"/>
      <c r="V172" s="890"/>
      <c r="W172" s="890"/>
      <c r="X172" s="890"/>
      <c r="Y172" s="890"/>
      <c r="Z172" s="890"/>
      <c r="AA172" s="890"/>
      <c r="AB172" s="890"/>
      <c r="AC172" s="890"/>
    </row>
    <row r="173" spans="1:29" ht="15.75" customHeight="1">
      <c r="A173" s="890"/>
      <c r="B173" s="890"/>
      <c r="C173" s="890"/>
      <c r="D173" s="890"/>
      <c r="E173" s="890"/>
      <c r="F173" s="890"/>
      <c r="G173" s="890"/>
      <c r="H173" s="890"/>
      <c r="I173" s="890"/>
      <c r="J173" s="890"/>
      <c r="K173" s="890"/>
      <c r="L173" s="890"/>
      <c r="M173" s="890"/>
      <c r="N173" s="890"/>
      <c r="O173" s="890"/>
      <c r="P173" s="890"/>
      <c r="Q173" s="890"/>
      <c r="R173" s="890"/>
      <c r="S173" s="890"/>
      <c r="T173" s="890"/>
      <c r="U173" s="890"/>
      <c r="V173" s="890"/>
      <c r="W173" s="890"/>
      <c r="X173" s="890"/>
      <c r="Y173" s="890"/>
      <c r="Z173" s="890"/>
      <c r="AA173" s="890"/>
      <c r="AB173" s="890"/>
      <c r="AC173" s="890"/>
    </row>
    <row r="174" spans="1:29" ht="15.75" customHeight="1">
      <c r="A174" s="890"/>
      <c r="B174" s="890"/>
      <c r="C174" s="890"/>
      <c r="D174" s="890"/>
      <c r="E174" s="890"/>
      <c r="F174" s="890"/>
      <c r="G174" s="890"/>
      <c r="H174" s="890"/>
      <c r="I174" s="890"/>
      <c r="J174" s="890"/>
      <c r="K174" s="890"/>
      <c r="L174" s="890"/>
      <c r="M174" s="890"/>
      <c r="N174" s="890"/>
      <c r="O174" s="890"/>
      <c r="P174" s="890"/>
      <c r="Q174" s="890"/>
      <c r="R174" s="890"/>
      <c r="S174" s="890"/>
      <c r="T174" s="890"/>
      <c r="U174" s="890"/>
      <c r="V174" s="890"/>
      <c r="W174" s="890"/>
      <c r="X174" s="890"/>
      <c r="Y174" s="890"/>
      <c r="Z174" s="890"/>
      <c r="AA174" s="890"/>
      <c r="AB174" s="890"/>
      <c r="AC174" s="890"/>
    </row>
    <row r="175" spans="1:29" ht="15.75" customHeight="1">
      <c r="A175" s="890"/>
      <c r="B175" s="890"/>
      <c r="C175" s="890"/>
      <c r="D175" s="890"/>
      <c r="E175" s="890"/>
      <c r="F175" s="890"/>
      <c r="G175" s="890"/>
      <c r="H175" s="890"/>
      <c r="I175" s="890"/>
      <c r="J175" s="890"/>
      <c r="K175" s="890"/>
      <c r="L175" s="890"/>
      <c r="M175" s="890"/>
      <c r="N175" s="890"/>
      <c r="O175" s="890"/>
      <c r="P175" s="890"/>
      <c r="Q175" s="890"/>
      <c r="R175" s="890"/>
      <c r="S175" s="890"/>
      <c r="T175" s="890"/>
      <c r="U175" s="890"/>
      <c r="V175" s="890"/>
      <c r="W175" s="890"/>
      <c r="X175" s="890"/>
      <c r="Y175" s="890"/>
      <c r="Z175" s="890"/>
      <c r="AA175" s="890"/>
      <c r="AB175" s="890"/>
      <c r="AC175" s="890"/>
    </row>
    <row r="176" spans="1:29" ht="15.75" customHeight="1">
      <c r="A176" s="890"/>
      <c r="B176" s="890"/>
      <c r="C176" s="890"/>
      <c r="D176" s="890"/>
      <c r="E176" s="890"/>
      <c r="F176" s="890"/>
      <c r="G176" s="890"/>
      <c r="H176" s="890"/>
      <c r="I176" s="890"/>
      <c r="J176" s="890"/>
      <c r="K176" s="890"/>
      <c r="L176" s="890"/>
      <c r="M176" s="890"/>
      <c r="N176" s="890"/>
      <c r="O176" s="890"/>
      <c r="P176" s="890"/>
      <c r="Q176" s="890"/>
      <c r="R176" s="890"/>
      <c r="S176" s="890"/>
      <c r="T176" s="890"/>
      <c r="U176" s="890"/>
      <c r="V176" s="890"/>
      <c r="W176" s="890"/>
      <c r="X176" s="890"/>
      <c r="Y176" s="890"/>
      <c r="Z176" s="890"/>
      <c r="AA176" s="890"/>
      <c r="AB176" s="890"/>
      <c r="AC176" s="890"/>
    </row>
    <row r="177" spans="1:29" ht="15.75" customHeight="1">
      <c r="A177" s="890"/>
      <c r="B177" s="890"/>
      <c r="C177" s="890"/>
      <c r="D177" s="890"/>
      <c r="E177" s="890"/>
      <c r="F177" s="890"/>
      <c r="G177" s="890"/>
      <c r="H177" s="890"/>
      <c r="I177" s="890"/>
      <c r="J177" s="890"/>
      <c r="K177" s="890"/>
      <c r="L177" s="890"/>
      <c r="M177" s="890"/>
      <c r="N177" s="890"/>
      <c r="O177" s="890"/>
      <c r="P177" s="890"/>
      <c r="Q177" s="890"/>
      <c r="R177" s="890"/>
      <c r="S177" s="890"/>
      <c r="T177" s="890"/>
      <c r="U177" s="890"/>
      <c r="V177" s="890"/>
      <c r="W177" s="890"/>
      <c r="X177" s="890"/>
      <c r="Y177" s="890"/>
      <c r="Z177" s="890"/>
      <c r="AA177" s="890"/>
      <c r="AB177" s="890"/>
      <c r="AC177" s="890"/>
    </row>
    <row r="178" spans="1:29" ht="15.75" customHeight="1">
      <c r="A178" s="890"/>
      <c r="B178" s="890"/>
      <c r="C178" s="890"/>
      <c r="D178" s="890"/>
      <c r="E178" s="890"/>
      <c r="F178" s="890"/>
      <c r="G178" s="890"/>
      <c r="H178" s="890"/>
      <c r="I178" s="890"/>
      <c r="J178" s="890"/>
      <c r="K178" s="890"/>
      <c r="L178" s="890"/>
      <c r="M178" s="890"/>
      <c r="N178" s="890"/>
      <c r="O178" s="890"/>
      <c r="P178" s="890"/>
      <c r="Q178" s="890"/>
      <c r="R178" s="890"/>
      <c r="S178" s="890"/>
      <c r="T178" s="890"/>
      <c r="U178" s="890"/>
      <c r="V178" s="890"/>
      <c r="W178" s="890"/>
      <c r="X178" s="890"/>
      <c r="Y178" s="890"/>
      <c r="Z178" s="890"/>
      <c r="AA178" s="890"/>
      <c r="AB178" s="890"/>
      <c r="AC178" s="890"/>
    </row>
    <row r="179" spans="1:29" ht="15.75" customHeight="1">
      <c r="A179" s="890"/>
      <c r="B179" s="890"/>
      <c r="C179" s="890"/>
      <c r="D179" s="890"/>
      <c r="E179" s="890"/>
      <c r="F179" s="890"/>
      <c r="G179" s="890"/>
      <c r="H179" s="890"/>
      <c r="I179" s="890"/>
      <c r="J179" s="890"/>
      <c r="K179" s="890"/>
      <c r="L179" s="890"/>
      <c r="M179" s="890"/>
      <c r="N179" s="890"/>
      <c r="O179" s="890"/>
      <c r="P179" s="890"/>
      <c r="Q179" s="890"/>
      <c r="R179" s="890"/>
      <c r="S179" s="890"/>
      <c r="T179" s="890"/>
      <c r="U179" s="890"/>
      <c r="V179" s="890"/>
      <c r="W179" s="890"/>
      <c r="X179" s="890"/>
      <c r="Y179" s="890"/>
      <c r="Z179" s="890"/>
      <c r="AA179" s="890"/>
      <c r="AB179" s="890"/>
      <c r="AC179" s="890"/>
    </row>
    <row r="180" spans="1:29" ht="15.75" customHeight="1">
      <c r="A180" s="890"/>
      <c r="B180" s="890"/>
      <c r="C180" s="890"/>
      <c r="D180" s="890"/>
      <c r="E180" s="890"/>
      <c r="F180" s="890"/>
      <c r="G180" s="890"/>
      <c r="H180" s="890"/>
      <c r="I180" s="890"/>
      <c r="J180" s="890"/>
      <c r="K180" s="890"/>
      <c r="L180" s="890"/>
      <c r="M180" s="890"/>
      <c r="N180" s="890"/>
      <c r="O180" s="890"/>
      <c r="P180" s="890"/>
      <c r="Q180" s="890"/>
      <c r="R180" s="890"/>
      <c r="S180" s="890"/>
      <c r="T180" s="890"/>
      <c r="U180" s="890"/>
      <c r="V180" s="890"/>
      <c r="W180" s="890"/>
      <c r="X180" s="890"/>
      <c r="Y180" s="890"/>
      <c r="Z180" s="890"/>
      <c r="AA180" s="890"/>
      <c r="AB180" s="890"/>
      <c r="AC180" s="890"/>
    </row>
    <row r="181" spans="1:29" ht="15.75" customHeight="1">
      <c r="A181" s="890"/>
      <c r="B181" s="890"/>
      <c r="C181" s="890"/>
      <c r="D181" s="890"/>
      <c r="E181" s="890"/>
      <c r="F181" s="890"/>
      <c r="G181" s="890"/>
      <c r="H181" s="890"/>
      <c r="I181" s="890"/>
      <c r="J181" s="890"/>
      <c r="K181" s="890"/>
      <c r="L181" s="890"/>
      <c r="M181" s="890"/>
      <c r="N181" s="890"/>
      <c r="O181" s="890"/>
      <c r="P181" s="890"/>
      <c r="Q181" s="890"/>
      <c r="R181" s="890"/>
      <c r="S181" s="890"/>
      <c r="T181" s="890"/>
      <c r="U181" s="890"/>
      <c r="V181" s="890"/>
      <c r="W181" s="890"/>
      <c r="X181" s="890"/>
      <c r="Y181" s="890"/>
      <c r="Z181" s="890"/>
      <c r="AA181" s="890"/>
      <c r="AB181" s="890"/>
      <c r="AC181" s="890"/>
    </row>
    <row r="182" spans="1:29" ht="15.75" customHeight="1">
      <c r="A182" s="890"/>
      <c r="B182" s="890"/>
      <c r="C182" s="890"/>
      <c r="D182" s="890"/>
      <c r="E182" s="890"/>
      <c r="F182" s="890"/>
      <c r="G182" s="890"/>
      <c r="H182" s="890"/>
      <c r="I182" s="890"/>
      <c r="J182" s="890"/>
      <c r="K182" s="890"/>
      <c r="L182" s="890"/>
      <c r="M182" s="890"/>
      <c r="N182" s="890"/>
      <c r="O182" s="890"/>
      <c r="P182" s="890"/>
      <c r="Q182" s="890"/>
      <c r="R182" s="890"/>
      <c r="S182" s="890"/>
      <c r="T182" s="890"/>
      <c r="U182" s="890"/>
      <c r="V182" s="890"/>
      <c r="W182" s="890"/>
      <c r="X182" s="890"/>
      <c r="Y182" s="890"/>
      <c r="Z182" s="890"/>
      <c r="AA182" s="890"/>
      <c r="AB182" s="890"/>
      <c r="AC182" s="890"/>
    </row>
    <row r="183" spans="1:29" ht="15.75" customHeight="1">
      <c r="A183" s="890"/>
      <c r="B183" s="890"/>
      <c r="C183" s="890"/>
      <c r="D183" s="890"/>
      <c r="E183" s="890"/>
      <c r="F183" s="890"/>
      <c r="G183" s="890"/>
      <c r="H183" s="890"/>
      <c r="I183" s="890"/>
      <c r="J183" s="890"/>
      <c r="K183" s="890"/>
      <c r="L183" s="890"/>
      <c r="M183" s="890"/>
      <c r="N183" s="890"/>
      <c r="O183" s="890"/>
      <c r="P183" s="890"/>
      <c r="Q183" s="890"/>
      <c r="R183" s="890"/>
      <c r="S183" s="890"/>
      <c r="T183" s="890"/>
      <c r="U183" s="890"/>
      <c r="V183" s="890"/>
      <c r="W183" s="890"/>
      <c r="X183" s="890"/>
      <c r="Y183" s="890"/>
      <c r="Z183" s="890"/>
      <c r="AA183" s="890"/>
      <c r="AB183" s="890"/>
      <c r="AC183" s="890"/>
    </row>
    <row r="184" spans="1:29" ht="15.75" customHeight="1">
      <c r="A184" s="890"/>
      <c r="B184" s="890"/>
      <c r="C184" s="890"/>
      <c r="D184" s="890"/>
      <c r="E184" s="890"/>
      <c r="F184" s="890"/>
      <c r="G184" s="890"/>
      <c r="H184" s="890"/>
      <c r="I184" s="890"/>
      <c r="J184" s="890"/>
      <c r="K184" s="890"/>
      <c r="L184" s="890"/>
      <c r="M184" s="890"/>
      <c r="N184" s="890"/>
      <c r="O184" s="890"/>
      <c r="P184" s="890"/>
      <c r="Q184" s="890"/>
      <c r="R184" s="890"/>
      <c r="S184" s="890"/>
      <c r="T184" s="890"/>
      <c r="U184" s="890"/>
      <c r="V184" s="890"/>
      <c r="W184" s="890"/>
      <c r="X184" s="890"/>
      <c r="Y184" s="890"/>
      <c r="Z184" s="890"/>
      <c r="AA184" s="890"/>
      <c r="AB184" s="890"/>
      <c r="AC184" s="890"/>
    </row>
    <row r="185" spans="1:29" ht="15.75" customHeight="1">
      <c r="A185" s="890"/>
      <c r="B185" s="890"/>
      <c r="C185" s="890"/>
      <c r="D185" s="890"/>
      <c r="E185" s="890"/>
      <c r="F185" s="890"/>
      <c r="G185" s="890"/>
      <c r="H185" s="890"/>
      <c r="I185" s="890"/>
      <c r="J185" s="890"/>
      <c r="K185" s="890"/>
      <c r="L185" s="890"/>
      <c r="M185" s="890"/>
      <c r="N185" s="890"/>
      <c r="O185" s="890"/>
      <c r="P185" s="890"/>
      <c r="Q185" s="890"/>
      <c r="R185" s="890"/>
      <c r="S185" s="890"/>
      <c r="T185" s="890"/>
      <c r="U185" s="890"/>
      <c r="V185" s="890"/>
      <c r="W185" s="890"/>
      <c r="X185" s="890"/>
      <c r="Y185" s="890"/>
      <c r="Z185" s="890"/>
      <c r="AA185" s="890"/>
      <c r="AB185" s="890"/>
      <c r="AC185" s="890"/>
    </row>
    <row r="186" spans="1:29" ht="15.75" customHeight="1">
      <c r="A186" s="890"/>
      <c r="B186" s="890"/>
      <c r="C186" s="890"/>
      <c r="D186" s="890"/>
      <c r="E186" s="890"/>
      <c r="F186" s="890"/>
      <c r="G186" s="890"/>
      <c r="H186" s="890"/>
      <c r="I186" s="890"/>
      <c r="J186" s="890"/>
      <c r="K186" s="890"/>
      <c r="L186" s="890"/>
      <c r="M186" s="890"/>
      <c r="N186" s="890"/>
      <c r="O186" s="890"/>
      <c r="P186" s="890"/>
      <c r="Q186" s="890"/>
      <c r="R186" s="890"/>
      <c r="S186" s="890"/>
      <c r="T186" s="890"/>
      <c r="U186" s="890"/>
      <c r="V186" s="890"/>
      <c r="W186" s="890"/>
      <c r="X186" s="890"/>
      <c r="Y186" s="890"/>
      <c r="Z186" s="890"/>
      <c r="AA186" s="890"/>
      <c r="AB186" s="890"/>
      <c r="AC186" s="890"/>
    </row>
    <row r="187" spans="1:29" ht="15.75" customHeight="1">
      <c r="A187" s="890"/>
      <c r="B187" s="890"/>
      <c r="C187" s="890"/>
      <c r="D187" s="890"/>
      <c r="E187" s="890"/>
      <c r="F187" s="890"/>
      <c r="G187" s="890"/>
      <c r="H187" s="890"/>
      <c r="I187" s="890"/>
      <c r="J187" s="890"/>
      <c r="K187" s="890"/>
      <c r="L187" s="890"/>
      <c r="M187" s="890"/>
      <c r="N187" s="890"/>
      <c r="O187" s="890"/>
      <c r="P187" s="890"/>
      <c r="Q187" s="890"/>
      <c r="R187" s="890"/>
      <c r="S187" s="890"/>
      <c r="T187" s="890"/>
      <c r="U187" s="890"/>
      <c r="V187" s="890"/>
      <c r="W187" s="890"/>
      <c r="X187" s="890"/>
      <c r="Y187" s="890"/>
      <c r="Z187" s="890"/>
      <c r="AA187" s="890"/>
      <c r="AB187" s="890"/>
      <c r="AC187" s="890"/>
    </row>
    <row r="188" spans="1:29" ht="15.75" customHeight="1">
      <c r="A188" s="890"/>
      <c r="B188" s="890"/>
      <c r="C188" s="890"/>
      <c r="D188" s="890"/>
      <c r="E188" s="890"/>
      <c r="F188" s="890"/>
      <c r="G188" s="890"/>
      <c r="H188" s="890"/>
      <c r="I188" s="890"/>
      <c r="J188" s="890"/>
      <c r="K188" s="890"/>
      <c r="L188" s="890"/>
      <c r="M188" s="890"/>
      <c r="N188" s="890"/>
      <c r="O188" s="890"/>
      <c r="P188" s="890"/>
      <c r="Q188" s="890"/>
      <c r="R188" s="890"/>
      <c r="S188" s="890"/>
      <c r="T188" s="890"/>
      <c r="U188" s="890"/>
      <c r="V188" s="890"/>
      <c r="W188" s="890"/>
      <c r="X188" s="890"/>
      <c r="Y188" s="890"/>
      <c r="Z188" s="890"/>
      <c r="AA188" s="890"/>
      <c r="AB188" s="890"/>
      <c r="AC188" s="890"/>
    </row>
    <row r="189" spans="1:29" ht="15.75" customHeight="1">
      <c r="A189" s="890"/>
      <c r="B189" s="890"/>
      <c r="C189" s="890"/>
      <c r="D189" s="890"/>
      <c r="E189" s="890"/>
      <c r="F189" s="890"/>
      <c r="G189" s="890"/>
      <c r="H189" s="890"/>
      <c r="I189" s="890"/>
      <c r="J189" s="890"/>
      <c r="K189" s="890"/>
      <c r="L189" s="890"/>
      <c r="M189" s="890"/>
      <c r="N189" s="890"/>
      <c r="O189" s="890"/>
      <c r="P189" s="890"/>
      <c r="Q189" s="890"/>
      <c r="R189" s="890"/>
      <c r="S189" s="890"/>
      <c r="T189" s="890"/>
      <c r="U189" s="890"/>
      <c r="V189" s="890"/>
      <c r="W189" s="890"/>
      <c r="X189" s="890"/>
      <c r="Y189" s="890"/>
      <c r="Z189" s="890"/>
      <c r="AA189" s="890"/>
      <c r="AB189" s="890"/>
      <c r="AC189" s="890"/>
    </row>
    <row r="190" spans="1:29" ht="15.75" customHeight="1">
      <c r="A190" s="890"/>
      <c r="B190" s="890"/>
      <c r="C190" s="890"/>
      <c r="D190" s="890"/>
      <c r="E190" s="890"/>
      <c r="F190" s="890"/>
      <c r="G190" s="890"/>
      <c r="H190" s="890"/>
      <c r="I190" s="890"/>
      <c r="J190" s="890"/>
      <c r="K190" s="890"/>
      <c r="L190" s="890"/>
      <c r="M190" s="890"/>
      <c r="N190" s="890"/>
      <c r="O190" s="890"/>
      <c r="P190" s="890"/>
      <c r="Q190" s="890"/>
      <c r="R190" s="890"/>
      <c r="S190" s="890"/>
      <c r="T190" s="890"/>
      <c r="U190" s="890"/>
      <c r="V190" s="890"/>
      <c r="W190" s="890"/>
      <c r="X190" s="890"/>
      <c r="Y190" s="890"/>
      <c r="Z190" s="890"/>
      <c r="AA190" s="890"/>
      <c r="AB190" s="890"/>
      <c r="AC190" s="890"/>
    </row>
    <row r="191" spans="1:29" ht="15.75" customHeight="1">
      <c r="A191" s="890"/>
      <c r="B191" s="890"/>
      <c r="C191" s="890"/>
      <c r="D191" s="890"/>
      <c r="E191" s="890"/>
      <c r="F191" s="890"/>
      <c r="G191" s="890"/>
      <c r="H191" s="890"/>
      <c r="I191" s="890"/>
      <c r="J191" s="890"/>
      <c r="K191" s="890"/>
      <c r="L191" s="890"/>
      <c r="M191" s="890"/>
      <c r="N191" s="890"/>
      <c r="O191" s="890"/>
      <c r="P191" s="890"/>
      <c r="Q191" s="890"/>
      <c r="R191" s="890"/>
      <c r="S191" s="890"/>
      <c r="T191" s="890"/>
      <c r="U191" s="890"/>
      <c r="V191" s="890"/>
      <c r="W191" s="890"/>
      <c r="X191" s="890"/>
      <c r="Y191" s="890"/>
      <c r="Z191" s="890"/>
      <c r="AA191" s="890"/>
      <c r="AB191" s="890"/>
      <c r="AC191" s="890"/>
    </row>
    <row r="192" spans="1:29" ht="15.75" customHeight="1">
      <c r="A192" s="890"/>
      <c r="B192" s="890"/>
      <c r="C192" s="890"/>
      <c r="D192" s="890"/>
      <c r="E192" s="890"/>
      <c r="F192" s="890"/>
      <c r="G192" s="890"/>
      <c r="H192" s="890"/>
      <c r="I192" s="890"/>
      <c r="J192" s="890"/>
      <c r="K192" s="890"/>
      <c r="L192" s="890"/>
      <c r="M192" s="890"/>
      <c r="N192" s="890"/>
      <c r="O192" s="890"/>
      <c r="P192" s="890"/>
      <c r="Q192" s="890"/>
      <c r="R192" s="890"/>
      <c r="S192" s="890"/>
      <c r="T192" s="890"/>
      <c r="U192" s="890"/>
      <c r="V192" s="890"/>
      <c r="W192" s="890"/>
      <c r="X192" s="890"/>
      <c r="Y192" s="890"/>
      <c r="Z192" s="890"/>
      <c r="AA192" s="890"/>
      <c r="AB192" s="890"/>
      <c r="AC192" s="890"/>
    </row>
    <row r="193" spans="1:29" ht="15.75" customHeight="1">
      <c r="A193" s="890"/>
      <c r="B193" s="890"/>
      <c r="C193" s="890"/>
      <c r="D193" s="890"/>
      <c r="E193" s="890"/>
      <c r="F193" s="890"/>
      <c r="G193" s="890"/>
      <c r="H193" s="890"/>
      <c r="I193" s="890"/>
      <c r="J193" s="890"/>
      <c r="K193" s="890"/>
      <c r="L193" s="890"/>
      <c r="M193" s="890"/>
      <c r="N193" s="890"/>
      <c r="O193" s="890"/>
      <c r="P193" s="890"/>
      <c r="Q193" s="890"/>
      <c r="R193" s="890"/>
      <c r="S193" s="890"/>
      <c r="T193" s="890"/>
      <c r="U193" s="890"/>
      <c r="V193" s="890"/>
      <c r="W193" s="890"/>
      <c r="X193" s="890"/>
      <c r="Y193" s="890"/>
      <c r="Z193" s="890"/>
      <c r="AA193" s="890"/>
      <c r="AB193" s="890"/>
      <c r="AC193" s="890"/>
    </row>
    <row r="194" spans="1:29" ht="15.75" customHeight="1">
      <c r="A194" s="890"/>
      <c r="B194" s="890"/>
      <c r="C194" s="890"/>
      <c r="D194" s="890"/>
      <c r="E194" s="890"/>
      <c r="F194" s="890"/>
      <c r="G194" s="890"/>
      <c r="H194" s="890"/>
      <c r="I194" s="890"/>
      <c r="J194" s="890"/>
      <c r="K194" s="890"/>
      <c r="L194" s="890"/>
      <c r="M194" s="890"/>
      <c r="N194" s="890"/>
      <c r="O194" s="890"/>
      <c r="P194" s="890"/>
      <c r="Q194" s="890"/>
      <c r="R194" s="890"/>
      <c r="S194" s="890"/>
      <c r="T194" s="890"/>
      <c r="U194" s="890"/>
      <c r="V194" s="890"/>
      <c r="W194" s="890"/>
      <c r="X194" s="890"/>
      <c r="Y194" s="890"/>
      <c r="Z194" s="890"/>
      <c r="AA194" s="890"/>
      <c r="AB194" s="890"/>
      <c r="AC194" s="890"/>
    </row>
    <row r="195" spans="1:29" ht="15.75" customHeight="1">
      <c r="A195" s="890"/>
      <c r="B195" s="890"/>
      <c r="C195" s="890"/>
      <c r="D195" s="890"/>
      <c r="E195" s="890"/>
      <c r="F195" s="890"/>
      <c r="G195" s="890"/>
      <c r="H195" s="890"/>
      <c r="I195" s="890"/>
      <c r="J195" s="890"/>
      <c r="K195" s="890"/>
      <c r="L195" s="890"/>
      <c r="M195" s="890"/>
      <c r="N195" s="890"/>
      <c r="O195" s="890"/>
      <c r="P195" s="890"/>
      <c r="Q195" s="890"/>
      <c r="R195" s="890"/>
      <c r="S195" s="890"/>
      <c r="T195" s="890"/>
      <c r="U195" s="890"/>
      <c r="V195" s="890"/>
      <c r="W195" s="890"/>
      <c r="X195" s="890"/>
      <c r="Y195" s="890"/>
      <c r="Z195" s="890"/>
      <c r="AA195" s="890"/>
      <c r="AB195" s="890"/>
      <c r="AC195" s="890"/>
    </row>
    <row r="196" spans="1:29" ht="15.75" customHeight="1">
      <c r="A196" s="890"/>
      <c r="B196" s="890"/>
      <c r="C196" s="890"/>
      <c r="D196" s="890"/>
      <c r="E196" s="890"/>
      <c r="F196" s="890"/>
      <c r="G196" s="890"/>
      <c r="H196" s="890"/>
      <c r="I196" s="890"/>
      <c r="J196" s="890"/>
      <c r="K196" s="890"/>
      <c r="L196" s="890"/>
      <c r="M196" s="890"/>
      <c r="N196" s="890"/>
      <c r="O196" s="890"/>
      <c r="P196" s="890"/>
      <c r="Q196" s="890"/>
      <c r="R196" s="890"/>
      <c r="S196" s="890"/>
      <c r="T196" s="890"/>
      <c r="U196" s="890"/>
      <c r="V196" s="890"/>
      <c r="W196" s="890"/>
      <c r="X196" s="890"/>
      <c r="Y196" s="890"/>
      <c r="Z196" s="890"/>
      <c r="AA196" s="890"/>
      <c r="AB196" s="890"/>
      <c r="AC196" s="890"/>
    </row>
    <row r="197" spans="1:29" ht="15.75" customHeight="1">
      <c r="A197" s="890"/>
      <c r="B197" s="890"/>
      <c r="C197" s="890"/>
      <c r="D197" s="890"/>
      <c r="E197" s="890"/>
      <c r="F197" s="890"/>
      <c r="G197" s="890"/>
      <c r="H197" s="890"/>
      <c r="I197" s="890"/>
      <c r="J197" s="890"/>
      <c r="K197" s="890"/>
      <c r="L197" s="890"/>
      <c r="M197" s="890"/>
      <c r="N197" s="890"/>
      <c r="O197" s="890"/>
      <c r="P197" s="890"/>
      <c r="Q197" s="890"/>
      <c r="R197" s="890"/>
      <c r="S197" s="890"/>
      <c r="T197" s="890"/>
      <c r="U197" s="890"/>
      <c r="V197" s="890"/>
      <c r="W197" s="890"/>
      <c r="X197" s="890"/>
      <c r="Y197" s="890"/>
      <c r="Z197" s="890"/>
      <c r="AA197" s="890"/>
      <c r="AB197" s="890"/>
      <c r="AC197" s="890"/>
    </row>
    <row r="198" spans="1:29" ht="15.75" customHeight="1">
      <c r="A198" s="890"/>
      <c r="B198" s="890"/>
      <c r="C198" s="890"/>
      <c r="D198" s="890"/>
      <c r="E198" s="890"/>
      <c r="F198" s="890"/>
      <c r="G198" s="890"/>
      <c r="H198" s="890"/>
      <c r="I198" s="890"/>
      <c r="J198" s="890"/>
      <c r="K198" s="890"/>
      <c r="L198" s="890"/>
      <c r="M198" s="890"/>
      <c r="N198" s="890"/>
      <c r="O198" s="890"/>
      <c r="P198" s="890"/>
      <c r="Q198" s="890"/>
      <c r="R198" s="890"/>
      <c r="S198" s="890"/>
      <c r="T198" s="890"/>
      <c r="U198" s="890"/>
      <c r="V198" s="890"/>
      <c r="W198" s="890"/>
      <c r="X198" s="890"/>
      <c r="Y198" s="890"/>
      <c r="Z198" s="890"/>
      <c r="AA198" s="890"/>
      <c r="AB198" s="890"/>
      <c r="AC198" s="890"/>
    </row>
    <row r="199" spans="1:29" ht="15.75" customHeight="1">
      <c r="A199" s="890"/>
      <c r="B199" s="890"/>
      <c r="C199" s="890"/>
      <c r="D199" s="890"/>
      <c r="E199" s="890"/>
      <c r="F199" s="890"/>
      <c r="G199" s="890"/>
      <c r="H199" s="890"/>
      <c r="I199" s="890"/>
      <c r="J199" s="890"/>
      <c r="K199" s="890"/>
      <c r="L199" s="890"/>
      <c r="M199" s="890"/>
      <c r="N199" s="890"/>
      <c r="O199" s="890"/>
      <c r="P199" s="890"/>
      <c r="Q199" s="890"/>
      <c r="R199" s="890"/>
      <c r="S199" s="890"/>
      <c r="T199" s="890"/>
      <c r="U199" s="890"/>
      <c r="V199" s="890"/>
      <c r="W199" s="890"/>
      <c r="X199" s="890"/>
      <c r="Y199" s="890"/>
      <c r="Z199" s="890"/>
      <c r="AA199" s="890"/>
      <c r="AB199" s="890"/>
      <c r="AC199" s="890"/>
    </row>
    <row r="200" spans="1:29" ht="15.75" customHeight="1">
      <c r="A200" s="890"/>
      <c r="B200" s="890"/>
      <c r="C200" s="890"/>
      <c r="D200" s="890"/>
      <c r="E200" s="890"/>
      <c r="F200" s="890"/>
      <c r="G200" s="890"/>
      <c r="H200" s="890"/>
      <c r="I200" s="890"/>
      <c r="J200" s="890"/>
      <c r="K200" s="890"/>
      <c r="L200" s="890"/>
      <c r="M200" s="890"/>
      <c r="N200" s="890"/>
      <c r="O200" s="890"/>
      <c r="P200" s="890"/>
      <c r="Q200" s="890"/>
      <c r="R200" s="890"/>
      <c r="S200" s="890"/>
      <c r="T200" s="890"/>
      <c r="U200" s="890"/>
      <c r="V200" s="890"/>
      <c r="W200" s="890"/>
      <c r="X200" s="890"/>
      <c r="Y200" s="890"/>
      <c r="Z200" s="890"/>
      <c r="AA200" s="890"/>
      <c r="AB200" s="890"/>
      <c r="AC200" s="890"/>
    </row>
    <row r="201" spans="1:29" ht="15.75" customHeight="1">
      <c r="A201" s="890"/>
      <c r="B201" s="890"/>
      <c r="C201" s="890"/>
      <c r="D201" s="890"/>
      <c r="E201" s="890"/>
      <c r="F201" s="890"/>
      <c r="G201" s="890"/>
      <c r="H201" s="890"/>
      <c r="I201" s="890"/>
      <c r="J201" s="890"/>
      <c r="K201" s="890"/>
      <c r="L201" s="890"/>
      <c r="M201" s="890"/>
      <c r="N201" s="890"/>
      <c r="O201" s="890"/>
      <c r="P201" s="890"/>
      <c r="Q201" s="890"/>
      <c r="R201" s="890"/>
      <c r="S201" s="890"/>
      <c r="T201" s="890"/>
      <c r="U201" s="890"/>
      <c r="V201" s="890"/>
      <c r="W201" s="890"/>
      <c r="X201" s="890"/>
      <c r="Y201" s="890"/>
      <c r="Z201" s="890"/>
      <c r="AA201" s="890"/>
      <c r="AB201" s="890"/>
      <c r="AC201" s="890"/>
    </row>
    <row r="202" spans="1:29" ht="15.75" customHeight="1">
      <c r="A202" s="890"/>
      <c r="B202" s="890"/>
      <c r="C202" s="890"/>
      <c r="D202" s="890"/>
      <c r="E202" s="890"/>
      <c r="F202" s="890"/>
      <c r="G202" s="890"/>
      <c r="H202" s="890"/>
      <c r="I202" s="890"/>
      <c r="J202" s="890"/>
      <c r="K202" s="890"/>
      <c r="L202" s="890"/>
      <c r="M202" s="890"/>
      <c r="N202" s="890"/>
      <c r="O202" s="890"/>
      <c r="P202" s="890"/>
      <c r="Q202" s="890"/>
      <c r="R202" s="890"/>
      <c r="S202" s="890"/>
      <c r="T202" s="890"/>
      <c r="U202" s="890"/>
      <c r="V202" s="890"/>
      <c r="W202" s="890"/>
      <c r="X202" s="890"/>
      <c r="Y202" s="890"/>
      <c r="Z202" s="890"/>
      <c r="AA202" s="890"/>
      <c r="AB202" s="890"/>
      <c r="AC202" s="890"/>
    </row>
    <row r="203" spans="1:29" ht="15.75" customHeight="1">
      <c r="A203" s="890"/>
      <c r="B203" s="890"/>
      <c r="C203" s="890"/>
      <c r="D203" s="890"/>
      <c r="E203" s="890"/>
      <c r="F203" s="890"/>
      <c r="G203" s="890"/>
      <c r="H203" s="890"/>
      <c r="I203" s="890"/>
      <c r="J203" s="890"/>
      <c r="K203" s="890"/>
      <c r="L203" s="890"/>
      <c r="M203" s="890"/>
      <c r="N203" s="890"/>
      <c r="O203" s="890"/>
      <c r="P203" s="890"/>
      <c r="Q203" s="890"/>
      <c r="R203" s="890"/>
      <c r="S203" s="890"/>
      <c r="T203" s="890"/>
      <c r="U203" s="890"/>
      <c r="V203" s="890"/>
      <c r="W203" s="890"/>
      <c r="X203" s="890"/>
      <c r="Y203" s="890"/>
      <c r="Z203" s="890"/>
      <c r="AA203" s="890"/>
      <c r="AB203" s="890"/>
      <c r="AC203" s="890"/>
    </row>
    <row r="204" spans="1:29" ht="15.75" customHeight="1">
      <c r="A204" s="890"/>
      <c r="B204" s="890"/>
      <c r="C204" s="890"/>
      <c r="D204" s="890"/>
      <c r="E204" s="890"/>
      <c r="F204" s="890"/>
      <c r="G204" s="890"/>
      <c r="H204" s="890"/>
      <c r="I204" s="890"/>
      <c r="J204" s="890"/>
      <c r="K204" s="890"/>
      <c r="L204" s="890"/>
      <c r="M204" s="890"/>
      <c r="N204" s="890"/>
      <c r="O204" s="890"/>
      <c r="P204" s="890"/>
      <c r="Q204" s="890"/>
      <c r="R204" s="890"/>
      <c r="S204" s="890"/>
      <c r="T204" s="890"/>
      <c r="U204" s="890"/>
      <c r="V204" s="890"/>
      <c r="W204" s="890"/>
      <c r="X204" s="890"/>
      <c r="Y204" s="890"/>
      <c r="Z204" s="890"/>
      <c r="AA204" s="890"/>
      <c r="AB204" s="890"/>
      <c r="AC204" s="890"/>
    </row>
    <row r="205" spans="1:29" ht="15.75" customHeight="1">
      <c r="A205" s="890"/>
      <c r="B205" s="890"/>
      <c r="C205" s="890"/>
      <c r="D205" s="890"/>
      <c r="E205" s="890"/>
      <c r="F205" s="890"/>
      <c r="G205" s="890"/>
      <c r="H205" s="890"/>
      <c r="I205" s="890"/>
      <c r="J205" s="890"/>
      <c r="K205" s="890"/>
      <c r="L205" s="890"/>
      <c r="M205" s="890"/>
      <c r="N205" s="890"/>
      <c r="O205" s="890"/>
      <c r="P205" s="890"/>
      <c r="Q205" s="890"/>
      <c r="R205" s="890"/>
      <c r="S205" s="890"/>
      <c r="T205" s="890"/>
      <c r="U205" s="890"/>
      <c r="V205" s="890"/>
      <c r="W205" s="890"/>
      <c r="X205" s="890"/>
      <c r="Y205" s="890"/>
      <c r="Z205" s="890"/>
      <c r="AA205" s="890"/>
      <c r="AB205" s="890"/>
      <c r="AC205" s="890"/>
    </row>
    <row r="206" spans="1:29" ht="15.75" customHeight="1">
      <c r="A206" s="890"/>
      <c r="B206" s="890"/>
      <c r="C206" s="890"/>
      <c r="D206" s="890"/>
      <c r="E206" s="890"/>
      <c r="F206" s="890"/>
      <c r="G206" s="890"/>
      <c r="H206" s="890"/>
      <c r="I206" s="890"/>
      <c r="J206" s="890"/>
      <c r="K206" s="890"/>
      <c r="L206" s="890"/>
      <c r="M206" s="890"/>
      <c r="N206" s="890"/>
      <c r="O206" s="890"/>
      <c r="P206" s="890"/>
      <c r="Q206" s="890"/>
      <c r="R206" s="890"/>
      <c r="S206" s="890"/>
      <c r="T206" s="890"/>
      <c r="U206" s="890"/>
      <c r="V206" s="890"/>
      <c r="W206" s="890"/>
      <c r="X206" s="890"/>
      <c r="Y206" s="890"/>
      <c r="Z206" s="890"/>
      <c r="AA206" s="890"/>
      <c r="AB206" s="890"/>
      <c r="AC206" s="890"/>
    </row>
    <row r="207" spans="1:29" ht="15.75" customHeight="1">
      <c r="A207" s="890"/>
      <c r="B207" s="890"/>
      <c r="C207" s="890"/>
      <c r="D207" s="890"/>
      <c r="E207" s="890"/>
      <c r="F207" s="890"/>
      <c r="G207" s="890"/>
      <c r="H207" s="890"/>
      <c r="I207" s="890"/>
      <c r="J207" s="890"/>
      <c r="K207" s="890"/>
      <c r="L207" s="890"/>
      <c r="M207" s="890"/>
      <c r="N207" s="890"/>
      <c r="O207" s="890"/>
      <c r="P207" s="890"/>
      <c r="Q207" s="890"/>
      <c r="R207" s="890"/>
      <c r="S207" s="890"/>
      <c r="T207" s="890"/>
      <c r="U207" s="890"/>
      <c r="V207" s="890"/>
      <c r="W207" s="890"/>
      <c r="X207" s="890"/>
      <c r="Y207" s="890"/>
      <c r="Z207" s="890"/>
      <c r="AA207" s="890"/>
      <c r="AB207" s="890"/>
      <c r="AC207" s="890"/>
    </row>
    <row r="208" spans="1:29" ht="15.75" customHeight="1">
      <c r="A208" s="890"/>
      <c r="B208" s="890"/>
      <c r="C208" s="890"/>
      <c r="D208" s="890"/>
      <c r="E208" s="890"/>
      <c r="F208" s="890"/>
      <c r="G208" s="890"/>
      <c r="H208" s="890"/>
      <c r="I208" s="890"/>
      <c r="J208" s="890"/>
      <c r="K208" s="890"/>
      <c r="L208" s="890"/>
      <c r="M208" s="890"/>
      <c r="N208" s="890"/>
      <c r="O208" s="890"/>
      <c r="P208" s="890"/>
      <c r="Q208" s="890"/>
      <c r="R208" s="890"/>
      <c r="S208" s="890"/>
      <c r="T208" s="890"/>
      <c r="U208" s="890"/>
      <c r="V208" s="890"/>
      <c r="W208" s="890"/>
      <c r="X208" s="890"/>
      <c r="Y208" s="890"/>
      <c r="Z208" s="890"/>
      <c r="AA208" s="890"/>
      <c r="AB208" s="890"/>
      <c r="AC208" s="890"/>
    </row>
    <row r="209" spans="1:29" ht="15.75" customHeight="1">
      <c r="A209" s="890"/>
      <c r="B209" s="890"/>
      <c r="C209" s="890"/>
      <c r="D209" s="890"/>
      <c r="E209" s="890"/>
      <c r="F209" s="890"/>
      <c r="G209" s="890"/>
      <c r="H209" s="890"/>
      <c r="I209" s="890"/>
      <c r="J209" s="890"/>
      <c r="K209" s="890"/>
      <c r="L209" s="890"/>
      <c r="M209" s="890"/>
      <c r="N209" s="890"/>
      <c r="O209" s="890"/>
      <c r="P209" s="890"/>
      <c r="Q209" s="890"/>
      <c r="R209" s="890"/>
      <c r="S209" s="890"/>
      <c r="T209" s="890"/>
      <c r="U209" s="890"/>
      <c r="V209" s="890"/>
      <c r="W209" s="890"/>
      <c r="X209" s="890"/>
      <c r="Y209" s="890"/>
      <c r="Z209" s="890"/>
      <c r="AA209" s="890"/>
      <c r="AB209" s="890"/>
      <c r="AC209" s="890"/>
    </row>
    <row r="210" spans="1:29" ht="15.75" customHeight="1">
      <c r="A210" s="890"/>
      <c r="B210" s="890"/>
      <c r="C210" s="890"/>
      <c r="D210" s="890"/>
      <c r="E210" s="890"/>
      <c r="F210" s="890"/>
      <c r="G210" s="890"/>
      <c r="H210" s="890"/>
      <c r="I210" s="890"/>
      <c r="J210" s="890"/>
      <c r="K210" s="890"/>
      <c r="L210" s="890"/>
      <c r="M210" s="890"/>
      <c r="N210" s="890"/>
      <c r="O210" s="890"/>
      <c r="P210" s="890"/>
      <c r="Q210" s="890"/>
      <c r="R210" s="890"/>
      <c r="S210" s="890"/>
      <c r="T210" s="890"/>
      <c r="U210" s="890"/>
      <c r="V210" s="890"/>
      <c r="W210" s="890"/>
      <c r="X210" s="890"/>
      <c r="Y210" s="890"/>
      <c r="Z210" s="890"/>
      <c r="AA210" s="890"/>
      <c r="AB210" s="890"/>
      <c r="AC210" s="890"/>
    </row>
    <row r="211" spans="1:29" ht="15.75" customHeight="1">
      <c r="A211" s="890"/>
      <c r="B211" s="890"/>
      <c r="C211" s="890"/>
      <c r="D211" s="890"/>
      <c r="E211" s="890"/>
      <c r="F211" s="890"/>
      <c r="G211" s="890"/>
      <c r="H211" s="890"/>
      <c r="I211" s="890"/>
      <c r="J211" s="890"/>
      <c r="K211" s="890"/>
      <c r="L211" s="890"/>
      <c r="M211" s="890"/>
      <c r="N211" s="890"/>
      <c r="O211" s="890"/>
      <c r="P211" s="890"/>
      <c r="Q211" s="890"/>
      <c r="R211" s="890"/>
      <c r="S211" s="890"/>
      <c r="T211" s="890"/>
      <c r="U211" s="890"/>
      <c r="V211" s="890"/>
      <c r="W211" s="890"/>
      <c r="X211" s="890"/>
      <c r="Y211" s="890"/>
      <c r="Z211" s="890"/>
      <c r="AA211" s="890"/>
      <c r="AB211" s="890"/>
      <c r="AC211" s="890"/>
    </row>
    <row r="212" spans="1:29" ht="15.75" customHeight="1">
      <c r="A212" s="890"/>
      <c r="B212" s="890"/>
      <c r="C212" s="890"/>
      <c r="D212" s="890"/>
      <c r="E212" s="890"/>
      <c r="F212" s="890"/>
      <c r="G212" s="890"/>
      <c r="H212" s="890"/>
      <c r="I212" s="890"/>
      <c r="J212" s="890"/>
      <c r="K212" s="890"/>
      <c r="L212" s="890"/>
      <c r="M212" s="890"/>
      <c r="N212" s="890"/>
      <c r="O212" s="890"/>
      <c r="P212" s="890"/>
      <c r="Q212" s="890"/>
      <c r="R212" s="890"/>
      <c r="S212" s="890"/>
      <c r="T212" s="890"/>
      <c r="U212" s="890"/>
      <c r="V212" s="890"/>
      <c r="W212" s="890"/>
      <c r="X212" s="890"/>
      <c r="Y212" s="890"/>
      <c r="Z212" s="890"/>
      <c r="AA212" s="890"/>
      <c r="AB212" s="890"/>
      <c r="AC212" s="890"/>
    </row>
    <row r="213" spans="1:29" ht="15.75" customHeight="1">
      <c r="A213" s="890"/>
      <c r="B213" s="890"/>
      <c r="C213" s="890"/>
      <c r="D213" s="890"/>
      <c r="E213" s="890"/>
      <c r="F213" s="890"/>
      <c r="G213" s="890"/>
      <c r="H213" s="890"/>
      <c r="I213" s="890"/>
      <c r="J213" s="890"/>
      <c r="K213" s="890"/>
      <c r="L213" s="890"/>
      <c r="M213" s="890"/>
      <c r="N213" s="890"/>
      <c r="O213" s="890"/>
      <c r="P213" s="890"/>
      <c r="Q213" s="890"/>
      <c r="R213" s="890"/>
      <c r="S213" s="890"/>
      <c r="T213" s="890"/>
      <c r="U213" s="890"/>
      <c r="V213" s="890"/>
      <c r="W213" s="890"/>
      <c r="X213" s="890"/>
      <c r="Y213" s="890"/>
      <c r="Z213" s="890"/>
      <c r="AA213" s="890"/>
      <c r="AB213" s="890"/>
      <c r="AC213" s="890"/>
    </row>
    <row r="214" spans="1:29" ht="15.75" customHeight="1">
      <c r="A214" s="890"/>
      <c r="B214" s="890"/>
      <c r="C214" s="890"/>
      <c r="D214" s="890"/>
      <c r="E214" s="890"/>
      <c r="F214" s="890"/>
      <c r="G214" s="890"/>
      <c r="H214" s="890"/>
      <c r="I214" s="890"/>
      <c r="J214" s="890"/>
      <c r="K214" s="890"/>
      <c r="L214" s="890"/>
      <c r="M214" s="890"/>
      <c r="N214" s="890"/>
      <c r="O214" s="890"/>
      <c r="P214" s="890"/>
      <c r="Q214" s="890"/>
      <c r="R214" s="890"/>
      <c r="S214" s="890"/>
      <c r="T214" s="890"/>
      <c r="U214" s="890"/>
      <c r="V214" s="890"/>
      <c r="W214" s="890"/>
      <c r="X214" s="890"/>
      <c r="Y214" s="890"/>
      <c r="Z214" s="890"/>
      <c r="AA214" s="890"/>
      <c r="AB214" s="890"/>
      <c r="AC214" s="890"/>
    </row>
    <row r="215" spans="1:29" ht="15.75" customHeight="1">
      <c r="A215" s="890"/>
      <c r="B215" s="890"/>
      <c r="C215" s="890"/>
      <c r="D215" s="890"/>
      <c r="E215" s="890"/>
      <c r="F215" s="890"/>
      <c r="G215" s="890"/>
      <c r="H215" s="890"/>
      <c r="I215" s="890"/>
      <c r="J215" s="890"/>
      <c r="K215" s="890"/>
      <c r="L215" s="890"/>
      <c r="M215" s="890"/>
      <c r="N215" s="890"/>
      <c r="O215" s="890"/>
      <c r="P215" s="890"/>
      <c r="Q215" s="890"/>
      <c r="R215" s="890"/>
      <c r="S215" s="890"/>
      <c r="T215" s="890"/>
      <c r="U215" s="890"/>
      <c r="V215" s="890"/>
      <c r="W215" s="890"/>
      <c r="X215" s="890"/>
      <c r="Y215" s="890"/>
      <c r="Z215" s="890"/>
      <c r="AA215" s="890"/>
      <c r="AB215" s="890"/>
      <c r="AC215" s="890"/>
    </row>
    <row r="216" spans="1:29" ht="15.75" customHeight="1">
      <c r="A216" s="890"/>
      <c r="B216" s="890"/>
      <c r="C216" s="890"/>
      <c r="D216" s="890"/>
      <c r="E216" s="890"/>
      <c r="F216" s="890"/>
      <c r="G216" s="890"/>
      <c r="H216" s="890"/>
      <c r="I216" s="890"/>
      <c r="J216" s="890"/>
      <c r="K216" s="890"/>
      <c r="L216" s="890"/>
      <c r="M216" s="890"/>
      <c r="N216" s="890"/>
      <c r="O216" s="890"/>
      <c r="P216" s="890"/>
      <c r="Q216" s="890"/>
      <c r="R216" s="890"/>
      <c r="S216" s="890"/>
      <c r="T216" s="890"/>
      <c r="U216" s="890"/>
      <c r="V216" s="890"/>
      <c r="W216" s="890"/>
      <c r="X216" s="890"/>
      <c r="Y216" s="890"/>
      <c r="Z216" s="890"/>
      <c r="AA216" s="890"/>
      <c r="AB216" s="890"/>
      <c r="AC216" s="890"/>
    </row>
    <row r="217" spans="1:29" ht="15.75" customHeight="1">
      <c r="A217" s="890"/>
      <c r="B217" s="890"/>
      <c r="C217" s="890"/>
      <c r="D217" s="890"/>
      <c r="E217" s="890"/>
      <c r="F217" s="890"/>
      <c r="G217" s="890"/>
      <c r="H217" s="890"/>
      <c r="I217" s="890"/>
      <c r="J217" s="890"/>
      <c r="K217" s="890"/>
      <c r="L217" s="890"/>
      <c r="M217" s="890"/>
      <c r="N217" s="890"/>
      <c r="O217" s="890"/>
      <c r="P217" s="890"/>
      <c r="Q217" s="890"/>
      <c r="R217" s="890"/>
      <c r="S217" s="890"/>
      <c r="T217" s="890"/>
      <c r="U217" s="890"/>
      <c r="V217" s="890"/>
      <c r="W217" s="890"/>
      <c r="X217" s="890"/>
      <c r="Y217" s="890"/>
      <c r="Z217" s="890"/>
      <c r="AA217" s="890"/>
      <c r="AB217" s="890"/>
      <c r="AC217" s="890"/>
    </row>
    <row r="218" spans="1:29" ht="15.75" customHeight="1">
      <c r="A218" s="890"/>
      <c r="B218" s="890"/>
      <c r="C218" s="890"/>
      <c r="D218" s="890"/>
      <c r="E218" s="890"/>
      <c r="F218" s="890"/>
      <c r="G218" s="890"/>
      <c r="H218" s="890"/>
      <c r="I218" s="890"/>
      <c r="J218" s="890"/>
      <c r="K218" s="890"/>
      <c r="L218" s="890"/>
      <c r="M218" s="890"/>
      <c r="N218" s="890"/>
      <c r="O218" s="890"/>
      <c r="P218" s="890"/>
      <c r="Q218" s="890"/>
      <c r="R218" s="890"/>
      <c r="S218" s="890"/>
      <c r="T218" s="890"/>
      <c r="U218" s="890"/>
      <c r="V218" s="890"/>
      <c r="W218" s="890"/>
      <c r="X218" s="890"/>
      <c r="Y218" s="890"/>
      <c r="Z218" s="890"/>
      <c r="AA218" s="890"/>
      <c r="AB218" s="890"/>
      <c r="AC218" s="890"/>
    </row>
    <row r="219" spans="1:29" ht="15.75" customHeight="1">
      <c r="A219" s="890"/>
      <c r="B219" s="890"/>
      <c r="C219" s="890"/>
      <c r="D219" s="890"/>
      <c r="E219" s="890"/>
      <c r="F219" s="890"/>
      <c r="G219" s="890"/>
      <c r="H219" s="890"/>
      <c r="I219" s="890"/>
      <c r="J219" s="890"/>
      <c r="K219" s="890"/>
      <c r="L219" s="890"/>
      <c r="M219" s="890"/>
      <c r="N219" s="890"/>
      <c r="O219" s="890"/>
      <c r="P219" s="890"/>
      <c r="Q219" s="890"/>
      <c r="R219" s="890"/>
      <c r="S219" s="890"/>
      <c r="T219" s="890"/>
      <c r="U219" s="890"/>
      <c r="V219" s="890"/>
      <c r="W219" s="890"/>
      <c r="X219" s="890"/>
      <c r="Y219" s="890"/>
      <c r="Z219" s="890"/>
      <c r="AA219" s="890"/>
      <c r="AB219" s="890"/>
      <c r="AC219" s="890"/>
    </row>
    <row r="220" spans="1:29" ht="15.75" customHeight="1">
      <c r="A220" s="890"/>
      <c r="B220" s="890"/>
      <c r="C220" s="890"/>
      <c r="D220" s="890"/>
      <c r="E220" s="890"/>
      <c r="F220" s="890"/>
      <c r="G220" s="890"/>
      <c r="H220" s="890"/>
      <c r="I220" s="890"/>
      <c r="J220" s="890"/>
      <c r="K220" s="890"/>
      <c r="L220" s="890"/>
      <c r="M220" s="890"/>
      <c r="N220" s="890"/>
      <c r="O220" s="890"/>
      <c r="P220" s="890"/>
      <c r="Q220" s="890"/>
      <c r="R220" s="890"/>
      <c r="S220" s="890"/>
      <c r="T220" s="890"/>
      <c r="U220" s="890"/>
      <c r="V220" s="890"/>
      <c r="W220" s="890"/>
      <c r="X220" s="890"/>
      <c r="Y220" s="890"/>
      <c r="Z220" s="890"/>
      <c r="AA220" s="890"/>
      <c r="AB220" s="890"/>
      <c r="AC220" s="890"/>
    </row>
    <row r="221" spans="1:29" ht="15.75" customHeight="1">
      <c r="A221" s="890"/>
      <c r="B221" s="890"/>
      <c r="C221" s="890"/>
      <c r="D221" s="890"/>
      <c r="E221" s="890"/>
      <c r="F221" s="890"/>
      <c r="G221" s="890"/>
      <c r="H221" s="890"/>
      <c r="I221" s="890"/>
      <c r="J221" s="890"/>
      <c r="K221" s="890"/>
      <c r="L221" s="890"/>
      <c r="M221" s="890"/>
      <c r="N221" s="890"/>
      <c r="O221" s="890"/>
      <c r="P221" s="890"/>
      <c r="Q221" s="890"/>
      <c r="R221" s="890"/>
      <c r="S221" s="890"/>
      <c r="T221" s="890"/>
      <c r="U221" s="890"/>
      <c r="V221" s="890"/>
      <c r="W221" s="890"/>
      <c r="X221" s="890"/>
      <c r="Y221" s="890"/>
      <c r="Z221" s="890"/>
      <c r="AA221" s="890"/>
      <c r="AB221" s="890"/>
      <c r="AC221" s="890"/>
    </row>
    <row r="222" spans="1:29" ht="15.75" customHeight="1">
      <c r="A222" s="890"/>
      <c r="B222" s="890"/>
      <c r="C222" s="890"/>
      <c r="D222" s="890"/>
      <c r="E222" s="890"/>
      <c r="F222" s="890"/>
      <c r="G222" s="890"/>
      <c r="H222" s="890"/>
      <c r="I222" s="890"/>
      <c r="J222" s="890"/>
      <c r="K222" s="890"/>
      <c r="L222" s="890"/>
      <c r="M222" s="890"/>
      <c r="N222" s="890"/>
      <c r="O222" s="890"/>
      <c r="P222" s="890"/>
      <c r="Q222" s="890"/>
      <c r="R222" s="890"/>
      <c r="S222" s="890"/>
      <c r="T222" s="890"/>
      <c r="U222" s="890"/>
      <c r="V222" s="890"/>
      <c r="W222" s="890"/>
      <c r="X222" s="890"/>
      <c r="Y222" s="890"/>
      <c r="Z222" s="890"/>
      <c r="AA222" s="890"/>
      <c r="AB222" s="890"/>
      <c r="AC222" s="890"/>
    </row>
    <row r="223" spans="1:29" ht="15.75" customHeight="1">
      <c r="A223" s="890"/>
      <c r="B223" s="890"/>
      <c r="C223" s="890"/>
      <c r="D223" s="890"/>
      <c r="E223" s="890"/>
      <c r="F223" s="890"/>
      <c r="G223" s="890"/>
      <c r="H223" s="890"/>
      <c r="I223" s="890"/>
      <c r="J223" s="890"/>
      <c r="K223" s="890"/>
      <c r="L223" s="890"/>
      <c r="M223" s="890"/>
      <c r="N223" s="890"/>
      <c r="O223" s="890"/>
      <c r="P223" s="890"/>
      <c r="Q223" s="890"/>
      <c r="R223" s="890"/>
      <c r="S223" s="890"/>
      <c r="T223" s="890"/>
      <c r="U223" s="890"/>
      <c r="V223" s="890"/>
      <c r="W223" s="890"/>
      <c r="X223" s="890"/>
      <c r="Y223" s="890"/>
      <c r="Z223" s="890"/>
      <c r="AA223" s="890"/>
      <c r="AB223" s="890"/>
      <c r="AC223" s="890"/>
    </row>
    <row r="224" spans="1:29" ht="15.75" customHeight="1">
      <c r="A224" s="890"/>
      <c r="B224" s="890"/>
      <c r="C224" s="890"/>
      <c r="D224" s="890"/>
      <c r="E224" s="890"/>
      <c r="F224" s="890"/>
      <c r="G224" s="890"/>
      <c r="H224" s="890"/>
      <c r="I224" s="890"/>
      <c r="J224" s="890"/>
      <c r="K224" s="890"/>
      <c r="L224" s="890"/>
      <c r="M224" s="890"/>
      <c r="N224" s="890"/>
      <c r="O224" s="890"/>
      <c r="P224" s="890"/>
      <c r="Q224" s="890"/>
      <c r="R224" s="890"/>
      <c r="S224" s="890"/>
      <c r="T224" s="890"/>
      <c r="U224" s="890"/>
      <c r="V224" s="890"/>
      <c r="W224" s="890"/>
      <c r="X224" s="890"/>
      <c r="Y224" s="890"/>
      <c r="Z224" s="890"/>
      <c r="AA224" s="890"/>
      <c r="AB224" s="890"/>
      <c r="AC224" s="890"/>
    </row>
    <row r="225" spans="1:29" ht="15.75" customHeight="1">
      <c r="A225" s="890"/>
      <c r="B225" s="890"/>
      <c r="C225" s="890"/>
      <c r="D225" s="890"/>
      <c r="E225" s="890"/>
      <c r="F225" s="890"/>
      <c r="G225" s="890"/>
      <c r="H225" s="890"/>
      <c r="I225" s="890"/>
      <c r="J225" s="890"/>
      <c r="K225" s="890"/>
      <c r="L225" s="890"/>
      <c r="M225" s="890"/>
      <c r="N225" s="890"/>
      <c r="O225" s="890"/>
      <c r="P225" s="890"/>
      <c r="Q225" s="890"/>
      <c r="R225" s="890"/>
      <c r="S225" s="890"/>
      <c r="T225" s="890"/>
      <c r="U225" s="890"/>
      <c r="V225" s="890"/>
      <c r="W225" s="890"/>
      <c r="X225" s="890"/>
      <c r="Y225" s="890"/>
      <c r="Z225" s="890"/>
      <c r="AA225" s="890"/>
      <c r="AB225" s="890"/>
      <c r="AC225" s="890"/>
    </row>
    <row r="226" spans="1:29" ht="15.75" customHeight="1">
      <c r="A226" s="890"/>
      <c r="B226" s="890"/>
      <c r="C226" s="890"/>
      <c r="D226" s="890"/>
      <c r="E226" s="890"/>
      <c r="F226" s="890"/>
      <c r="G226" s="890"/>
      <c r="H226" s="890"/>
      <c r="I226" s="890"/>
      <c r="J226" s="890"/>
      <c r="K226" s="890"/>
      <c r="L226" s="890"/>
      <c r="M226" s="890"/>
      <c r="N226" s="890"/>
      <c r="O226" s="890"/>
      <c r="P226" s="890"/>
      <c r="Q226" s="890"/>
      <c r="R226" s="890"/>
      <c r="S226" s="890"/>
      <c r="T226" s="890"/>
      <c r="U226" s="890"/>
      <c r="V226" s="890"/>
      <c r="W226" s="890"/>
      <c r="X226" s="890"/>
      <c r="Y226" s="890"/>
      <c r="Z226" s="890"/>
      <c r="AA226" s="890"/>
      <c r="AB226" s="890"/>
      <c r="AC226" s="890"/>
    </row>
    <row r="227" spans="1:29" ht="15.75" customHeight="1">
      <c r="A227" s="890"/>
      <c r="B227" s="890"/>
      <c r="C227" s="890"/>
      <c r="D227" s="890"/>
      <c r="E227" s="890"/>
      <c r="F227" s="890"/>
      <c r="G227" s="890"/>
      <c r="H227" s="890"/>
      <c r="I227" s="890"/>
      <c r="J227" s="890"/>
      <c r="K227" s="890"/>
      <c r="L227" s="890"/>
      <c r="M227" s="890"/>
      <c r="N227" s="890"/>
      <c r="O227" s="890"/>
      <c r="P227" s="890"/>
      <c r="Q227" s="890"/>
      <c r="R227" s="890"/>
      <c r="S227" s="890"/>
      <c r="T227" s="890"/>
      <c r="U227" s="890"/>
      <c r="V227" s="890"/>
      <c r="W227" s="890"/>
      <c r="X227" s="890"/>
      <c r="Y227" s="890"/>
      <c r="Z227" s="890"/>
      <c r="AA227" s="890"/>
      <c r="AB227" s="890"/>
      <c r="AC227" s="890"/>
    </row>
    <row r="228" spans="1:29" ht="15.75" customHeight="1">
      <c r="A228" s="890"/>
      <c r="B228" s="890"/>
      <c r="C228" s="890"/>
      <c r="D228" s="890"/>
      <c r="E228" s="890"/>
      <c r="F228" s="890"/>
      <c r="G228" s="890"/>
      <c r="H228" s="890"/>
      <c r="I228" s="890"/>
      <c r="J228" s="890"/>
      <c r="K228" s="890"/>
      <c r="L228" s="890"/>
      <c r="M228" s="890"/>
      <c r="N228" s="890"/>
      <c r="O228" s="890"/>
      <c r="P228" s="890"/>
      <c r="Q228" s="890"/>
      <c r="R228" s="890"/>
      <c r="S228" s="890"/>
      <c r="T228" s="890"/>
      <c r="U228" s="890"/>
      <c r="V228" s="890"/>
      <c r="W228" s="890"/>
      <c r="X228" s="890"/>
      <c r="Y228" s="890"/>
      <c r="Z228" s="890"/>
      <c r="AA228" s="890"/>
      <c r="AB228" s="890"/>
      <c r="AC228" s="890"/>
    </row>
    <row r="229" spans="1:29" ht="15.75" customHeight="1">
      <c r="A229" s="890"/>
      <c r="B229" s="890"/>
      <c r="C229" s="890"/>
      <c r="D229" s="890"/>
      <c r="E229" s="890"/>
      <c r="F229" s="890"/>
      <c r="G229" s="890"/>
      <c r="H229" s="890"/>
      <c r="I229" s="890"/>
      <c r="J229" s="890"/>
      <c r="K229" s="890"/>
      <c r="L229" s="890"/>
      <c r="M229" s="890"/>
      <c r="N229" s="890"/>
      <c r="O229" s="890"/>
      <c r="P229" s="890"/>
      <c r="Q229" s="890"/>
      <c r="R229" s="890"/>
      <c r="S229" s="890"/>
      <c r="T229" s="890"/>
      <c r="U229" s="890"/>
      <c r="V229" s="890"/>
      <c r="W229" s="890"/>
      <c r="X229" s="890"/>
      <c r="Y229" s="890"/>
      <c r="Z229" s="890"/>
      <c r="AA229" s="890"/>
      <c r="AB229" s="890"/>
      <c r="AC229" s="890"/>
    </row>
    <row r="230" spans="1:29" ht="15.75" customHeight="1">
      <c r="A230" s="890"/>
      <c r="B230" s="890"/>
      <c r="C230" s="890"/>
      <c r="D230" s="890"/>
      <c r="E230" s="890"/>
      <c r="F230" s="890"/>
      <c r="G230" s="890"/>
      <c r="H230" s="890"/>
      <c r="I230" s="890"/>
      <c r="J230" s="890"/>
      <c r="K230" s="890"/>
      <c r="L230" s="890"/>
      <c r="M230" s="890"/>
      <c r="N230" s="890"/>
      <c r="O230" s="890"/>
      <c r="P230" s="890"/>
      <c r="Q230" s="890"/>
      <c r="R230" s="890"/>
      <c r="S230" s="890"/>
      <c r="T230" s="890"/>
      <c r="U230" s="890"/>
      <c r="V230" s="890"/>
      <c r="W230" s="890"/>
      <c r="X230" s="890"/>
      <c r="Y230" s="890"/>
      <c r="Z230" s="890"/>
      <c r="AA230" s="890"/>
      <c r="AB230" s="890"/>
      <c r="AC230" s="890"/>
    </row>
    <row r="231" spans="1:29" ht="15.75" customHeight="1">
      <c r="A231" s="890"/>
      <c r="B231" s="890"/>
      <c r="C231" s="890"/>
      <c r="D231" s="890"/>
      <c r="E231" s="890"/>
      <c r="F231" s="890"/>
      <c r="G231" s="890"/>
      <c r="H231" s="890"/>
      <c r="I231" s="890"/>
      <c r="J231" s="890"/>
      <c r="K231" s="890"/>
      <c r="L231" s="890"/>
      <c r="M231" s="890"/>
      <c r="N231" s="890"/>
      <c r="O231" s="890"/>
      <c r="P231" s="890"/>
      <c r="Q231" s="890"/>
      <c r="R231" s="890"/>
      <c r="S231" s="890"/>
      <c r="T231" s="890"/>
      <c r="U231" s="890"/>
      <c r="V231" s="890"/>
      <c r="W231" s="890"/>
      <c r="X231" s="890"/>
      <c r="Y231" s="890"/>
      <c r="Z231" s="890"/>
      <c r="AA231" s="890"/>
      <c r="AB231" s="890"/>
      <c r="AC231" s="890"/>
    </row>
    <row r="232" spans="1:29" ht="15.75" customHeight="1">
      <c r="A232" s="890"/>
      <c r="B232" s="890"/>
      <c r="C232" s="890"/>
      <c r="D232" s="890"/>
      <c r="E232" s="890"/>
      <c r="F232" s="890"/>
      <c r="G232" s="890"/>
      <c r="H232" s="890"/>
      <c r="I232" s="890"/>
      <c r="J232" s="890"/>
      <c r="K232" s="890"/>
      <c r="L232" s="890"/>
      <c r="M232" s="890"/>
      <c r="N232" s="890"/>
      <c r="O232" s="890"/>
      <c r="P232" s="890"/>
      <c r="Q232" s="890"/>
      <c r="R232" s="890"/>
      <c r="S232" s="890"/>
      <c r="T232" s="890"/>
      <c r="U232" s="890"/>
      <c r="V232" s="890"/>
      <c r="W232" s="890"/>
      <c r="X232" s="890"/>
      <c r="Y232" s="890"/>
      <c r="Z232" s="890"/>
      <c r="AA232" s="890"/>
      <c r="AB232" s="890"/>
      <c r="AC232" s="890"/>
    </row>
    <row r="233" spans="1:29" ht="15.75" customHeight="1">
      <c r="A233" s="890"/>
      <c r="B233" s="890"/>
      <c r="C233" s="890"/>
      <c r="D233" s="890"/>
      <c r="E233" s="890"/>
      <c r="F233" s="890"/>
      <c r="G233" s="890"/>
      <c r="H233" s="890"/>
      <c r="I233" s="890"/>
      <c r="J233" s="890"/>
      <c r="K233" s="890"/>
      <c r="L233" s="890"/>
      <c r="M233" s="890"/>
      <c r="N233" s="890"/>
      <c r="O233" s="890"/>
      <c r="P233" s="890"/>
      <c r="Q233" s="890"/>
      <c r="R233" s="890"/>
      <c r="S233" s="890"/>
      <c r="T233" s="890"/>
      <c r="U233" s="890"/>
      <c r="V233" s="890"/>
      <c r="W233" s="890"/>
      <c r="X233" s="890"/>
      <c r="Y233" s="890"/>
      <c r="Z233" s="890"/>
      <c r="AA233" s="890"/>
      <c r="AB233" s="890"/>
      <c r="AC233" s="890"/>
    </row>
    <row r="234" spans="1:29" ht="15.75" customHeight="1">
      <c r="A234" s="890"/>
      <c r="B234" s="890"/>
      <c r="C234" s="890"/>
      <c r="D234" s="890"/>
      <c r="E234" s="890"/>
      <c r="F234" s="890"/>
      <c r="G234" s="890"/>
      <c r="H234" s="890"/>
      <c r="I234" s="890"/>
      <c r="J234" s="890"/>
      <c r="K234" s="890"/>
      <c r="L234" s="890"/>
      <c r="M234" s="890"/>
      <c r="N234" s="890"/>
      <c r="O234" s="890"/>
      <c r="P234" s="890"/>
      <c r="Q234" s="890"/>
      <c r="R234" s="890"/>
      <c r="S234" s="890"/>
      <c r="T234" s="890"/>
      <c r="U234" s="890"/>
      <c r="V234" s="890"/>
      <c r="W234" s="890"/>
      <c r="X234" s="890"/>
      <c r="Y234" s="890"/>
      <c r="Z234" s="890"/>
      <c r="AA234" s="890"/>
      <c r="AB234" s="890"/>
      <c r="AC234" s="890"/>
    </row>
    <row r="235" spans="1:29" ht="15.75" customHeight="1">
      <c r="A235" s="890"/>
      <c r="B235" s="890"/>
      <c r="C235" s="890"/>
      <c r="D235" s="890"/>
      <c r="E235" s="890"/>
      <c r="F235" s="890"/>
      <c r="G235" s="890"/>
      <c r="H235" s="890"/>
      <c r="I235" s="890"/>
      <c r="J235" s="890"/>
      <c r="K235" s="890"/>
      <c r="L235" s="890"/>
      <c r="M235" s="890"/>
      <c r="N235" s="890"/>
      <c r="O235" s="890"/>
      <c r="P235" s="890"/>
      <c r="Q235" s="890"/>
      <c r="R235" s="890"/>
      <c r="S235" s="890"/>
      <c r="T235" s="890"/>
      <c r="U235" s="890"/>
      <c r="V235" s="890"/>
      <c r="W235" s="890"/>
      <c r="X235" s="890"/>
      <c r="Y235" s="890"/>
      <c r="Z235" s="890"/>
      <c r="AA235" s="890"/>
      <c r="AB235" s="890"/>
      <c r="AC235" s="890"/>
    </row>
    <row r="236" spans="1:29" ht="15.75" customHeight="1">
      <c r="A236" s="890"/>
      <c r="B236" s="890"/>
      <c r="C236" s="890"/>
      <c r="D236" s="890"/>
      <c r="E236" s="890"/>
      <c r="F236" s="890"/>
      <c r="G236" s="890"/>
      <c r="H236" s="890"/>
      <c r="I236" s="890"/>
      <c r="J236" s="890"/>
      <c r="K236" s="890"/>
      <c r="L236" s="890"/>
      <c r="M236" s="890"/>
      <c r="N236" s="890"/>
      <c r="O236" s="890"/>
      <c r="P236" s="890"/>
      <c r="Q236" s="890"/>
      <c r="R236" s="890"/>
      <c r="S236" s="890"/>
      <c r="T236" s="890"/>
      <c r="U236" s="890"/>
      <c r="V236" s="890"/>
      <c r="W236" s="890"/>
      <c r="X236" s="890"/>
      <c r="Y236" s="890"/>
      <c r="Z236" s="890"/>
      <c r="AA236" s="890"/>
      <c r="AB236" s="890"/>
      <c r="AC236" s="890"/>
    </row>
    <row r="237" spans="1:29" ht="15.75" customHeight="1">
      <c r="A237" s="890"/>
      <c r="B237" s="890"/>
      <c r="C237" s="890"/>
      <c r="D237" s="890"/>
      <c r="E237" s="890"/>
      <c r="F237" s="890"/>
      <c r="G237" s="890"/>
      <c r="H237" s="890"/>
      <c r="I237" s="890"/>
      <c r="J237" s="890"/>
      <c r="K237" s="890"/>
      <c r="L237" s="890"/>
      <c r="M237" s="890"/>
      <c r="N237" s="890"/>
      <c r="O237" s="890"/>
      <c r="P237" s="890"/>
      <c r="Q237" s="890"/>
      <c r="R237" s="890"/>
      <c r="S237" s="890"/>
      <c r="T237" s="890"/>
      <c r="U237" s="890"/>
      <c r="V237" s="890"/>
      <c r="W237" s="890"/>
      <c r="X237" s="890"/>
      <c r="Y237" s="890"/>
      <c r="Z237" s="890"/>
      <c r="AA237" s="890"/>
      <c r="AB237" s="890"/>
      <c r="AC237" s="890"/>
    </row>
    <row r="238" spans="1:29" ht="15.75" customHeight="1">
      <c r="A238" s="890"/>
      <c r="B238" s="890"/>
      <c r="C238" s="890"/>
      <c r="D238" s="890"/>
      <c r="E238" s="890"/>
      <c r="F238" s="890"/>
      <c r="G238" s="890"/>
      <c r="H238" s="890"/>
      <c r="I238" s="890"/>
      <c r="J238" s="890"/>
      <c r="K238" s="890"/>
      <c r="L238" s="890"/>
      <c r="M238" s="890"/>
      <c r="N238" s="890"/>
      <c r="O238" s="890"/>
      <c r="P238" s="890"/>
      <c r="Q238" s="890"/>
      <c r="R238" s="890"/>
      <c r="S238" s="890"/>
      <c r="T238" s="890"/>
      <c r="U238" s="890"/>
      <c r="V238" s="890"/>
      <c r="W238" s="890"/>
      <c r="X238" s="890"/>
      <c r="Y238" s="890"/>
      <c r="Z238" s="890"/>
      <c r="AA238" s="890"/>
      <c r="AB238" s="890"/>
      <c r="AC238" s="890"/>
    </row>
    <row r="239" spans="1:29" ht="15.75" customHeight="1">
      <c r="A239" s="890"/>
      <c r="B239" s="890"/>
      <c r="C239" s="890"/>
      <c r="D239" s="890"/>
      <c r="E239" s="890"/>
      <c r="F239" s="890"/>
      <c r="G239" s="890"/>
      <c r="H239" s="890"/>
      <c r="I239" s="890"/>
      <c r="J239" s="890"/>
      <c r="K239" s="890"/>
      <c r="L239" s="890"/>
      <c r="M239" s="890"/>
      <c r="N239" s="890"/>
      <c r="O239" s="890"/>
      <c r="P239" s="890"/>
      <c r="Q239" s="890"/>
      <c r="R239" s="890"/>
      <c r="S239" s="890"/>
      <c r="T239" s="890"/>
      <c r="U239" s="890"/>
      <c r="V239" s="890"/>
      <c r="W239" s="890"/>
      <c r="X239" s="890"/>
      <c r="Y239" s="890"/>
      <c r="Z239" s="890"/>
      <c r="AA239" s="890"/>
      <c r="AB239" s="890"/>
      <c r="AC239" s="890"/>
    </row>
    <row r="240" spans="1:29" ht="15.75" customHeight="1">
      <c r="A240" s="890"/>
      <c r="B240" s="890"/>
      <c r="C240" s="890"/>
      <c r="D240" s="890"/>
      <c r="E240" s="890"/>
      <c r="F240" s="890"/>
      <c r="G240" s="890"/>
      <c r="H240" s="890"/>
      <c r="I240" s="890"/>
      <c r="J240" s="890"/>
      <c r="K240" s="890"/>
      <c r="L240" s="890"/>
      <c r="M240" s="890"/>
      <c r="N240" s="890"/>
      <c r="O240" s="890"/>
      <c r="P240" s="890"/>
      <c r="Q240" s="890"/>
      <c r="R240" s="890"/>
      <c r="S240" s="890"/>
      <c r="T240" s="890"/>
      <c r="U240" s="890"/>
      <c r="V240" s="890"/>
      <c r="W240" s="890"/>
      <c r="X240" s="890"/>
      <c r="Y240" s="890"/>
      <c r="Z240" s="890"/>
      <c r="AA240" s="890"/>
      <c r="AB240" s="890"/>
      <c r="AC240" s="890"/>
    </row>
    <row r="241" spans="1:29" ht="15.75" customHeight="1">
      <c r="A241" s="890"/>
      <c r="B241" s="890"/>
      <c r="C241" s="890"/>
      <c r="D241" s="890"/>
      <c r="E241" s="890"/>
      <c r="F241" s="890"/>
      <c r="G241" s="890"/>
      <c r="H241" s="890"/>
      <c r="I241" s="890"/>
      <c r="J241" s="890"/>
      <c r="K241" s="890"/>
      <c r="L241" s="890"/>
      <c r="M241" s="890"/>
      <c r="N241" s="890"/>
      <c r="O241" s="890"/>
      <c r="P241" s="890"/>
      <c r="Q241" s="890"/>
      <c r="R241" s="890"/>
      <c r="S241" s="890"/>
      <c r="T241" s="890"/>
      <c r="U241" s="890"/>
      <c r="V241" s="890"/>
      <c r="W241" s="890"/>
      <c r="X241" s="890"/>
      <c r="Y241" s="890"/>
      <c r="Z241" s="890"/>
      <c r="AA241" s="890"/>
      <c r="AB241" s="890"/>
      <c r="AC241" s="890"/>
    </row>
    <row r="242" spans="1:29" ht="15.75" customHeight="1">
      <c r="A242" s="890"/>
      <c r="B242" s="890"/>
      <c r="C242" s="890"/>
      <c r="D242" s="890"/>
      <c r="E242" s="890"/>
      <c r="F242" s="890"/>
      <c r="G242" s="890"/>
      <c r="H242" s="890"/>
      <c r="I242" s="890"/>
      <c r="J242" s="890"/>
      <c r="K242" s="890"/>
      <c r="L242" s="890"/>
      <c r="M242" s="890"/>
      <c r="N242" s="890"/>
      <c r="O242" s="890"/>
      <c r="P242" s="890"/>
      <c r="Q242" s="890"/>
      <c r="R242" s="890"/>
      <c r="S242" s="890"/>
      <c r="T242" s="890"/>
      <c r="U242" s="890"/>
      <c r="V242" s="890"/>
      <c r="W242" s="890"/>
      <c r="X242" s="890"/>
      <c r="Y242" s="890"/>
      <c r="Z242" s="890"/>
      <c r="AA242" s="890"/>
      <c r="AB242" s="890"/>
      <c r="AC242" s="890"/>
    </row>
    <row r="243" spans="1:29" ht="15.75" customHeight="1">
      <c r="A243" s="890"/>
      <c r="B243" s="890"/>
      <c r="C243" s="890"/>
      <c r="D243" s="890"/>
      <c r="E243" s="890"/>
      <c r="F243" s="890"/>
      <c r="G243" s="890"/>
      <c r="H243" s="890"/>
      <c r="I243" s="890"/>
      <c r="J243" s="890"/>
      <c r="K243" s="890"/>
      <c r="L243" s="890"/>
      <c r="M243" s="890"/>
      <c r="N243" s="890"/>
      <c r="O243" s="890"/>
      <c r="P243" s="890"/>
      <c r="Q243" s="890"/>
      <c r="R243" s="890"/>
      <c r="S243" s="890"/>
      <c r="T243" s="890"/>
      <c r="U243" s="890"/>
      <c r="V243" s="890"/>
      <c r="W243" s="890"/>
      <c r="X243" s="890"/>
      <c r="Y243" s="890"/>
      <c r="Z243" s="890"/>
      <c r="AA243" s="890"/>
      <c r="AB243" s="890"/>
      <c r="AC243" s="890"/>
    </row>
    <row r="244" spans="1:29" ht="15.75" customHeight="1">
      <c r="A244" s="890"/>
      <c r="B244" s="890"/>
      <c r="C244" s="890"/>
      <c r="D244" s="890"/>
      <c r="E244" s="890"/>
      <c r="F244" s="890"/>
      <c r="G244" s="890"/>
      <c r="H244" s="890"/>
      <c r="I244" s="890"/>
      <c r="J244" s="890"/>
      <c r="K244" s="890"/>
      <c r="L244" s="890"/>
      <c r="M244" s="890"/>
      <c r="N244" s="890"/>
      <c r="O244" s="890"/>
      <c r="P244" s="890"/>
      <c r="Q244" s="890"/>
      <c r="R244" s="890"/>
      <c r="S244" s="890"/>
      <c r="T244" s="890"/>
      <c r="U244" s="890"/>
      <c r="V244" s="890"/>
      <c r="W244" s="890"/>
      <c r="X244" s="890"/>
      <c r="Y244" s="890"/>
      <c r="Z244" s="890"/>
      <c r="AA244" s="890"/>
      <c r="AB244" s="890"/>
      <c r="AC244" s="890"/>
    </row>
    <row r="245" spans="1:29" ht="15.75" customHeight="1">
      <c r="A245" s="890"/>
      <c r="B245" s="890"/>
      <c r="C245" s="890"/>
      <c r="D245" s="890"/>
      <c r="E245" s="890"/>
      <c r="F245" s="890"/>
      <c r="G245" s="890"/>
      <c r="H245" s="890"/>
      <c r="I245" s="890"/>
      <c r="J245" s="890"/>
      <c r="K245" s="890"/>
      <c r="L245" s="890"/>
      <c r="M245" s="890"/>
      <c r="N245" s="890"/>
      <c r="O245" s="890"/>
      <c r="P245" s="890"/>
      <c r="Q245" s="890"/>
      <c r="R245" s="890"/>
      <c r="S245" s="890"/>
      <c r="T245" s="890"/>
      <c r="U245" s="890"/>
      <c r="V245" s="890"/>
      <c r="W245" s="890"/>
      <c r="X245" s="890"/>
      <c r="Y245" s="890"/>
      <c r="Z245" s="890"/>
      <c r="AA245" s="890"/>
      <c r="AB245" s="890"/>
      <c r="AC245" s="890"/>
    </row>
    <row r="246" spans="1:29" ht="15.75" customHeight="1">
      <c r="A246" s="890"/>
      <c r="B246" s="890"/>
      <c r="C246" s="890"/>
      <c r="D246" s="890"/>
      <c r="E246" s="890"/>
      <c r="F246" s="890"/>
      <c r="G246" s="890"/>
      <c r="H246" s="890"/>
      <c r="I246" s="890"/>
      <c r="J246" s="890"/>
      <c r="K246" s="890"/>
      <c r="L246" s="890"/>
      <c r="M246" s="890"/>
      <c r="N246" s="890"/>
      <c r="O246" s="890"/>
      <c r="P246" s="890"/>
      <c r="Q246" s="890"/>
      <c r="R246" s="890"/>
      <c r="S246" s="890"/>
      <c r="T246" s="890"/>
      <c r="U246" s="890"/>
      <c r="V246" s="890"/>
      <c r="W246" s="890"/>
      <c r="X246" s="890"/>
      <c r="Y246" s="890"/>
      <c r="Z246" s="890"/>
      <c r="AA246" s="890"/>
      <c r="AB246" s="890"/>
      <c r="AC246" s="890"/>
    </row>
    <row r="247" spans="1:29" ht="15.75" customHeight="1">
      <c r="A247" s="890"/>
      <c r="B247" s="890"/>
      <c r="C247" s="890"/>
      <c r="D247" s="890"/>
      <c r="E247" s="890"/>
      <c r="F247" s="890"/>
      <c r="G247" s="890"/>
      <c r="H247" s="890"/>
      <c r="I247" s="890"/>
      <c r="J247" s="890"/>
      <c r="K247" s="890"/>
      <c r="L247" s="890"/>
      <c r="M247" s="890"/>
      <c r="N247" s="890"/>
      <c r="O247" s="890"/>
      <c r="P247" s="890"/>
      <c r="Q247" s="890"/>
      <c r="R247" s="890"/>
      <c r="S247" s="890"/>
      <c r="T247" s="890"/>
      <c r="U247" s="890"/>
      <c r="V247" s="890"/>
      <c r="W247" s="890"/>
      <c r="X247" s="890"/>
      <c r="Y247" s="890"/>
      <c r="Z247" s="890"/>
      <c r="AA247" s="890"/>
      <c r="AB247" s="890"/>
      <c r="AC247" s="890"/>
    </row>
    <row r="248" spans="1:29" ht="15.75" customHeight="1">
      <c r="A248" s="890"/>
      <c r="B248" s="890"/>
      <c r="C248" s="890"/>
      <c r="D248" s="890"/>
      <c r="E248" s="890"/>
      <c r="F248" s="890"/>
      <c r="G248" s="890"/>
      <c r="H248" s="890"/>
      <c r="I248" s="890"/>
      <c r="J248" s="890"/>
      <c r="K248" s="890"/>
      <c r="L248" s="890"/>
      <c r="M248" s="890"/>
      <c r="N248" s="890"/>
      <c r="O248" s="890"/>
      <c r="P248" s="890"/>
      <c r="Q248" s="890"/>
      <c r="R248" s="890"/>
      <c r="S248" s="890"/>
      <c r="T248" s="890"/>
      <c r="U248" s="890"/>
      <c r="V248" s="890"/>
      <c r="W248" s="890"/>
      <c r="X248" s="890"/>
      <c r="Y248" s="890"/>
      <c r="Z248" s="890"/>
      <c r="AA248" s="890"/>
      <c r="AB248" s="890"/>
      <c r="AC248" s="890"/>
    </row>
    <row r="249" spans="1:29" ht="15.75" customHeight="1">
      <c r="A249" s="890"/>
      <c r="B249" s="890"/>
      <c r="C249" s="890"/>
      <c r="D249" s="890"/>
      <c r="E249" s="890"/>
      <c r="F249" s="890"/>
      <c r="G249" s="890"/>
      <c r="H249" s="890"/>
      <c r="I249" s="890"/>
      <c r="J249" s="890"/>
      <c r="K249" s="890"/>
      <c r="L249" s="890"/>
      <c r="M249" s="890"/>
      <c r="N249" s="890"/>
      <c r="O249" s="890"/>
      <c r="P249" s="890"/>
      <c r="Q249" s="890"/>
      <c r="R249" s="890"/>
      <c r="S249" s="890"/>
      <c r="T249" s="890"/>
      <c r="U249" s="890"/>
      <c r="V249" s="890"/>
      <c r="W249" s="890"/>
      <c r="X249" s="890"/>
      <c r="Y249" s="890"/>
      <c r="Z249" s="890"/>
      <c r="AA249" s="890"/>
      <c r="AB249" s="890"/>
      <c r="AC249" s="890"/>
    </row>
    <row r="250" spans="1:29" ht="15.75" customHeight="1">
      <c r="A250" s="890"/>
      <c r="B250" s="890"/>
      <c r="C250" s="890"/>
      <c r="D250" s="890"/>
      <c r="E250" s="890"/>
      <c r="F250" s="890"/>
      <c r="G250" s="890"/>
      <c r="H250" s="890"/>
      <c r="I250" s="890"/>
      <c r="J250" s="890"/>
      <c r="K250" s="890"/>
      <c r="L250" s="890"/>
      <c r="M250" s="890"/>
      <c r="N250" s="890"/>
      <c r="O250" s="890"/>
      <c r="P250" s="890"/>
      <c r="Q250" s="890"/>
      <c r="R250" s="890"/>
      <c r="S250" s="890"/>
      <c r="T250" s="890"/>
      <c r="U250" s="890"/>
      <c r="V250" s="890"/>
      <c r="W250" s="890"/>
      <c r="X250" s="890"/>
      <c r="Y250" s="890"/>
      <c r="Z250" s="890"/>
      <c r="AA250" s="890"/>
      <c r="AB250" s="890"/>
      <c r="AC250" s="890"/>
    </row>
    <row r="251" spans="1:29" ht="15.75" customHeight="1">
      <c r="A251" s="890"/>
      <c r="B251" s="890"/>
      <c r="C251" s="890"/>
      <c r="D251" s="890"/>
      <c r="E251" s="890"/>
      <c r="F251" s="890"/>
      <c r="G251" s="890"/>
      <c r="H251" s="890"/>
      <c r="I251" s="890"/>
      <c r="J251" s="890"/>
      <c r="K251" s="890"/>
      <c r="L251" s="890"/>
      <c r="M251" s="890"/>
      <c r="N251" s="890"/>
      <c r="O251" s="890"/>
      <c r="P251" s="890"/>
      <c r="Q251" s="890"/>
      <c r="R251" s="890"/>
      <c r="S251" s="890"/>
      <c r="T251" s="890"/>
      <c r="U251" s="890"/>
      <c r="V251" s="890"/>
      <c r="W251" s="890"/>
      <c r="X251" s="890"/>
      <c r="Y251" s="890"/>
      <c r="Z251" s="890"/>
      <c r="AA251" s="890"/>
      <c r="AB251" s="890"/>
      <c r="AC251" s="890"/>
    </row>
    <row r="252" spans="1:29" ht="15.75" customHeight="1">
      <c r="A252" s="890"/>
      <c r="B252" s="890"/>
      <c r="C252" s="890"/>
      <c r="D252" s="890"/>
      <c r="E252" s="890"/>
      <c r="F252" s="890"/>
      <c r="G252" s="890"/>
      <c r="H252" s="890"/>
      <c r="I252" s="890"/>
      <c r="J252" s="890"/>
      <c r="K252" s="890"/>
      <c r="L252" s="890"/>
      <c r="M252" s="890"/>
      <c r="N252" s="890"/>
      <c r="O252" s="890"/>
      <c r="P252" s="890"/>
      <c r="Q252" s="890"/>
      <c r="R252" s="890"/>
      <c r="S252" s="890"/>
      <c r="T252" s="890"/>
      <c r="U252" s="890"/>
      <c r="V252" s="890"/>
      <c r="W252" s="890"/>
      <c r="X252" s="890"/>
      <c r="Y252" s="890"/>
      <c r="Z252" s="890"/>
      <c r="AA252" s="890"/>
      <c r="AB252" s="890"/>
      <c r="AC252" s="890"/>
    </row>
    <row r="253" spans="1:29" ht="15.75" customHeight="1">
      <c r="A253" s="890"/>
      <c r="B253" s="890"/>
      <c r="C253" s="890"/>
      <c r="D253" s="890"/>
      <c r="E253" s="890"/>
      <c r="F253" s="890"/>
      <c r="G253" s="890"/>
      <c r="H253" s="890"/>
      <c r="I253" s="890"/>
      <c r="J253" s="890"/>
      <c r="K253" s="890"/>
      <c r="L253" s="890"/>
      <c r="M253" s="890"/>
      <c r="N253" s="890"/>
      <c r="O253" s="890"/>
      <c r="P253" s="890"/>
      <c r="Q253" s="890"/>
      <c r="R253" s="890"/>
      <c r="S253" s="890"/>
      <c r="T253" s="890"/>
      <c r="U253" s="890"/>
      <c r="V253" s="890"/>
      <c r="W253" s="890"/>
      <c r="X253" s="890"/>
      <c r="Y253" s="890"/>
      <c r="Z253" s="890"/>
      <c r="AA253" s="890"/>
      <c r="AB253" s="890"/>
      <c r="AC253" s="890"/>
    </row>
    <row r="254" spans="1:29" ht="15.75" customHeight="1">
      <c r="A254" s="890"/>
      <c r="B254" s="890"/>
      <c r="C254" s="890"/>
      <c r="D254" s="890"/>
      <c r="E254" s="890"/>
      <c r="F254" s="890"/>
      <c r="G254" s="890"/>
      <c r="H254" s="890"/>
      <c r="I254" s="890"/>
      <c r="J254" s="890"/>
      <c r="K254" s="890"/>
      <c r="L254" s="890"/>
      <c r="M254" s="890"/>
      <c r="N254" s="890"/>
      <c r="O254" s="890"/>
      <c r="P254" s="890"/>
      <c r="Q254" s="890"/>
      <c r="R254" s="890"/>
      <c r="S254" s="890"/>
      <c r="T254" s="890"/>
      <c r="U254" s="890"/>
      <c r="V254" s="890"/>
      <c r="W254" s="890"/>
      <c r="X254" s="890"/>
      <c r="Y254" s="890"/>
      <c r="Z254" s="890"/>
      <c r="AA254" s="890"/>
      <c r="AB254" s="890"/>
      <c r="AC254" s="890"/>
    </row>
    <row r="255" spans="1:29" ht="15.75" customHeight="1">
      <c r="A255" s="890"/>
      <c r="B255" s="890"/>
      <c r="C255" s="890"/>
      <c r="D255" s="890"/>
      <c r="E255" s="890"/>
      <c r="F255" s="890"/>
      <c r="G255" s="890"/>
      <c r="H255" s="890"/>
      <c r="I255" s="890"/>
      <c r="J255" s="890"/>
      <c r="K255" s="890"/>
      <c r="L255" s="890"/>
      <c r="M255" s="890"/>
      <c r="N255" s="890"/>
      <c r="O255" s="890"/>
      <c r="P255" s="890"/>
      <c r="Q255" s="890"/>
      <c r="R255" s="890"/>
      <c r="S255" s="890"/>
      <c r="T255" s="890"/>
      <c r="U255" s="890"/>
      <c r="V255" s="890"/>
      <c r="W255" s="890"/>
      <c r="X255" s="890"/>
      <c r="Y255" s="890"/>
      <c r="Z255" s="890"/>
      <c r="AA255" s="890"/>
      <c r="AB255" s="890"/>
      <c r="AC255" s="890"/>
    </row>
    <row r="256" spans="1:29" ht="15.75" customHeight="1">
      <c r="A256" s="890"/>
      <c r="B256" s="890"/>
      <c r="C256" s="890"/>
      <c r="D256" s="890"/>
      <c r="E256" s="890"/>
      <c r="F256" s="890"/>
      <c r="G256" s="890"/>
      <c r="H256" s="890"/>
      <c r="I256" s="890"/>
      <c r="J256" s="890"/>
      <c r="K256" s="890"/>
      <c r="L256" s="890"/>
      <c r="M256" s="890"/>
      <c r="N256" s="890"/>
      <c r="O256" s="890"/>
      <c r="P256" s="890"/>
      <c r="Q256" s="890"/>
      <c r="R256" s="890"/>
      <c r="S256" s="890"/>
      <c r="T256" s="890"/>
      <c r="U256" s="890"/>
      <c r="V256" s="890"/>
      <c r="W256" s="890"/>
      <c r="X256" s="890"/>
      <c r="Y256" s="890"/>
      <c r="Z256" s="890"/>
      <c r="AA256" s="890"/>
      <c r="AB256" s="890"/>
      <c r="AC256" s="890"/>
    </row>
    <row r="257" spans="1:29" ht="15.75" customHeight="1">
      <c r="A257" s="890"/>
      <c r="B257" s="890"/>
      <c r="C257" s="890"/>
      <c r="D257" s="890"/>
      <c r="E257" s="890"/>
      <c r="F257" s="890"/>
      <c r="G257" s="890"/>
      <c r="H257" s="890"/>
      <c r="I257" s="890"/>
      <c r="J257" s="890"/>
      <c r="K257" s="890"/>
      <c r="L257" s="890"/>
      <c r="M257" s="890"/>
      <c r="N257" s="890"/>
      <c r="O257" s="890"/>
      <c r="P257" s="890"/>
      <c r="Q257" s="890"/>
      <c r="R257" s="890"/>
      <c r="S257" s="890"/>
      <c r="T257" s="890"/>
      <c r="U257" s="890"/>
      <c r="V257" s="890"/>
      <c r="W257" s="890"/>
      <c r="X257" s="890"/>
      <c r="Y257" s="890"/>
      <c r="Z257" s="890"/>
      <c r="AA257" s="890"/>
      <c r="AB257" s="890"/>
      <c r="AC257" s="890"/>
    </row>
    <row r="258" spans="1:29" ht="15.75" customHeight="1">
      <c r="A258" s="890"/>
      <c r="B258" s="890"/>
      <c r="C258" s="890"/>
      <c r="D258" s="890"/>
      <c r="E258" s="890"/>
      <c r="F258" s="890"/>
      <c r="G258" s="890"/>
      <c r="H258" s="890"/>
      <c r="I258" s="890"/>
      <c r="J258" s="890"/>
      <c r="K258" s="890"/>
      <c r="L258" s="890"/>
      <c r="M258" s="890"/>
      <c r="N258" s="890"/>
      <c r="O258" s="890"/>
      <c r="P258" s="890"/>
      <c r="Q258" s="890"/>
      <c r="R258" s="890"/>
      <c r="S258" s="890"/>
      <c r="T258" s="890"/>
      <c r="U258" s="890"/>
      <c r="V258" s="890"/>
      <c r="W258" s="890"/>
      <c r="X258" s="890"/>
      <c r="Y258" s="890"/>
      <c r="Z258" s="890"/>
      <c r="AA258" s="890"/>
      <c r="AB258" s="890"/>
      <c r="AC258" s="890"/>
    </row>
    <row r="259" spans="1:29" ht="15.75" customHeight="1">
      <c r="A259" s="890"/>
      <c r="B259" s="890"/>
      <c r="C259" s="890"/>
      <c r="D259" s="890"/>
      <c r="E259" s="890"/>
      <c r="F259" s="890"/>
      <c r="G259" s="890"/>
      <c r="H259" s="890"/>
      <c r="I259" s="890"/>
      <c r="J259" s="890"/>
      <c r="K259" s="890"/>
      <c r="L259" s="890"/>
      <c r="M259" s="890"/>
      <c r="N259" s="890"/>
      <c r="O259" s="890"/>
      <c r="P259" s="890"/>
      <c r="Q259" s="890"/>
      <c r="R259" s="890"/>
      <c r="S259" s="890"/>
      <c r="T259" s="890"/>
      <c r="U259" s="890"/>
      <c r="V259" s="890"/>
      <c r="W259" s="890"/>
      <c r="X259" s="890"/>
      <c r="Y259" s="890"/>
      <c r="Z259" s="890"/>
      <c r="AA259" s="890"/>
      <c r="AB259" s="890"/>
      <c r="AC259" s="890"/>
    </row>
    <row r="260" spans="1:29" ht="15.75" customHeight="1">
      <c r="A260" s="890"/>
      <c r="B260" s="890"/>
      <c r="C260" s="890"/>
      <c r="D260" s="890"/>
      <c r="E260" s="890"/>
      <c r="F260" s="890"/>
      <c r="G260" s="890"/>
      <c r="H260" s="890"/>
      <c r="I260" s="890"/>
      <c r="J260" s="890"/>
      <c r="K260" s="890"/>
      <c r="L260" s="890"/>
      <c r="M260" s="890"/>
      <c r="N260" s="890"/>
      <c r="O260" s="890"/>
      <c r="P260" s="890"/>
      <c r="Q260" s="890"/>
      <c r="R260" s="890"/>
      <c r="S260" s="890"/>
      <c r="T260" s="890"/>
      <c r="U260" s="890"/>
      <c r="V260" s="890"/>
      <c r="W260" s="890"/>
      <c r="X260" s="890"/>
      <c r="Y260" s="890"/>
      <c r="Z260" s="890"/>
      <c r="AA260" s="890"/>
      <c r="AB260" s="890"/>
      <c r="AC260" s="890"/>
    </row>
    <row r="261" spans="1:29" ht="15.75" customHeight="1">
      <c r="A261" s="890"/>
      <c r="B261" s="890"/>
      <c r="C261" s="890"/>
      <c r="D261" s="890"/>
      <c r="E261" s="890"/>
      <c r="F261" s="890"/>
      <c r="G261" s="890"/>
      <c r="H261" s="890"/>
      <c r="I261" s="890"/>
      <c r="J261" s="890"/>
      <c r="K261" s="890"/>
      <c r="L261" s="890"/>
      <c r="M261" s="890"/>
      <c r="N261" s="890"/>
      <c r="O261" s="890"/>
      <c r="P261" s="890"/>
      <c r="Q261" s="890"/>
      <c r="R261" s="890"/>
      <c r="S261" s="890"/>
      <c r="T261" s="890"/>
      <c r="U261" s="890"/>
      <c r="V261" s="890"/>
      <c r="W261" s="890"/>
      <c r="X261" s="890"/>
      <c r="Y261" s="890"/>
      <c r="Z261" s="890"/>
      <c r="AA261" s="890"/>
      <c r="AB261" s="890"/>
      <c r="AC261" s="890"/>
    </row>
    <row r="262" spans="1:29" ht="15.75" customHeight="1">
      <c r="A262" s="890"/>
      <c r="B262" s="890"/>
      <c r="C262" s="890"/>
      <c r="D262" s="890"/>
      <c r="E262" s="890"/>
      <c r="F262" s="890"/>
      <c r="G262" s="890"/>
      <c r="H262" s="890"/>
      <c r="I262" s="890"/>
      <c r="J262" s="890"/>
      <c r="K262" s="890"/>
      <c r="L262" s="890"/>
      <c r="M262" s="890"/>
      <c r="N262" s="890"/>
      <c r="O262" s="890"/>
      <c r="P262" s="890"/>
      <c r="Q262" s="890"/>
      <c r="R262" s="890"/>
      <c r="S262" s="890"/>
      <c r="T262" s="890"/>
      <c r="U262" s="890"/>
      <c r="V262" s="890"/>
      <c r="W262" s="890"/>
      <c r="X262" s="890"/>
      <c r="Y262" s="890"/>
      <c r="Z262" s="890"/>
      <c r="AA262" s="890"/>
      <c r="AB262" s="890"/>
      <c r="AC262" s="890"/>
    </row>
    <row r="263" spans="1:29" ht="15.75" customHeight="1">
      <c r="A263" s="890"/>
      <c r="B263" s="890"/>
      <c r="C263" s="890"/>
      <c r="D263" s="890"/>
      <c r="E263" s="890"/>
      <c r="F263" s="890"/>
      <c r="G263" s="890"/>
      <c r="H263" s="890"/>
      <c r="I263" s="890"/>
      <c r="J263" s="890"/>
      <c r="K263" s="890"/>
      <c r="L263" s="890"/>
      <c r="M263" s="890"/>
      <c r="N263" s="890"/>
      <c r="O263" s="890"/>
      <c r="P263" s="890"/>
      <c r="Q263" s="890"/>
      <c r="R263" s="890"/>
      <c r="S263" s="890"/>
      <c r="T263" s="890"/>
      <c r="U263" s="890"/>
      <c r="V263" s="890"/>
      <c r="W263" s="890"/>
      <c r="X263" s="890"/>
      <c r="Y263" s="890"/>
      <c r="Z263" s="890"/>
      <c r="AA263" s="890"/>
      <c r="AB263" s="890"/>
      <c r="AC263" s="890"/>
    </row>
    <row r="264" spans="1:29" ht="15.75" customHeight="1">
      <c r="A264" s="890"/>
      <c r="B264" s="890"/>
      <c r="C264" s="890"/>
      <c r="D264" s="890"/>
      <c r="E264" s="890"/>
      <c r="F264" s="890"/>
      <c r="G264" s="890"/>
      <c r="H264" s="890"/>
      <c r="I264" s="890"/>
      <c r="J264" s="890"/>
      <c r="K264" s="890"/>
      <c r="L264" s="890"/>
      <c r="M264" s="890"/>
      <c r="N264" s="890"/>
      <c r="O264" s="890"/>
      <c r="P264" s="890"/>
      <c r="Q264" s="890"/>
      <c r="R264" s="890"/>
      <c r="S264" s="890"/>
      <c r="T264" s="890"/>
      <c r="U264" s="890"/>
      <c r="V264" s="890"/>
      <c r="W264" s="890"/>
      <c r="X264" s="890"/>
      <c r="Y264" s="890"/>
      <c r="Z264" s="890"/>
      <c r="AA264" s="890"/>
      <c r="AB264" s="890"/>
      <c r="AC264" s="890"/>
    </row>
    <row r="265" spans="1:29" ht="15.75" customHeight="1">
      <c r="A265" s="890"/>
      <c r="B265" s="890"/>
      <c r="C265" s="890"/>
      <c r="D265" s="890"/>
      <c r="E265" s="890"/>
      <c r="F265" s="890"/>
      <c r="G265" s="890"/>
      <c r="H265" s="890"/>
      <c r="I265" s="890"/>
      <c r="J265" s="890"/>
      <c r="K265" s="890"/>
      <c r="L265" s="890"/>
      <c r="M265" s="890"/>
      <c r="N265" s="890"/>
      <c r="O265" s="890"/>
      <c r="P265" s="890"/>
      <c r="Q265" s="890"/>
      <c r="R265" s="890"/>
      <c r="S265" s="890"/>
      <c r="T265" s="890"/>
      <c r="U265" s="890"/>
      <c r="V265" s="890"/>
      <c r="W265" s="890"/>
      <c r="X265" s="890"/>
      <c r="Y265" s="890"/>
      <c r="Z265" s="890"/>
      <c r="AA265" s="890"/>
      <c r="AB265" s="890"/>
      <c r="AC265" s="890"/>
    </row>
    <row r="266" spans="1:29" ht="15.75" customHeight="1">
      <c r="A266" s="890"/>
      <c r="B266" s="890"/>
      <c r="C266" s="890"/>
      <c r="D266" s="890"/>
      <c r="E266" s="890"/>
      <c r="F266" s="890"/>
      <c r="G266" s="890"/>
      <c r="H266" s="890"/>
      <c r="I266" s="890"/>
      <c r="J266" s="890"/>
      <c r="K266" s="890"/>
      <c r="L266" s="890"/>
      <c r="M266" s="890"/>
      <c r="N266" s="890"/>
      <c r="O266" s="890"/>
      <c r="P266" s="890"/>
      <c r="Q266" s="890"/>
      <c r="R266" s="890"/>
      <c r="S266" s="890"/>
      <c r="T266" s="890"/>
      <c r="U266" s="890"/>
      <c r="V266" s="890"/>
      <c r="W266" s="890"/>
      <c r="X266" s="890"/>
      <c r="Y266" s="890"/>
      <c r="Z266" s="890"/>
      <c r="AA266" s="890"/>
      <c r="AB266" s="890"/>
      <c r="AC266" s="890"/>
    </row>
    <row r="267" spans="1:29" ht="15.75" customHeight="1">
      <c r="A267" s="890"/>
      <c r="B267" s="890"/>
      <c r="C267" s="890"/>
      <c r="D267" s="890"/>
      <c r="E267" s="890"/>
      <c r="F267" s="890"/>
      <c r="G267" s="890"/>
      <c r="H267" s="890"/>
      <c r="I267" s="890"/>
      <c r="J267" s="890"/>
      <c r="K267" s="890"/>
      <c r="L267" s="890"/>
      <c r="M267" s="890"/>
      <c r="N267" s="890"/>
      <c r="O267" s="890"/>
      <c r="P267" s="890"/>
      <c r="Q267" s="890"/>
      <c r="R267" s="890"/>
      <c r="S267" s="890"/>
      <c r="T267" s="890"/>
      <c r="U267" s="890"/>
      <c r="V267" s="890"/>
      <c r="W267" s="890"/>
      <c r="X267" s="890"/>
      <c r="Y267" s="890"/>
      <c r="Z267" s="890"/>
      <c r="AA267" s="890"/>
      <c r="AB267" s="890"/>
      <c r="AC267" s="890"/>
    </row>
    <row r="268" spans="1:29" ht="15.75" customHeight="1">
      <c r="A268" s="890"/>
      <c r="B268" s="890"/>
      <c r="C268" s="890"/>
      <c r="D268" s="890"/>
      <c r="E268" s="890"/>
      <c r="F268" s="890"/>
      <c r="G268" s="890"/>
      <c r="H268" s="890"/>
      <c r="I268" s="890"/>
      <c r="J268" s="890"/>
      <c r="K268" s="890"/>
      <c r="L268" s="890"/>
      <c r="M268" s="890"/>
      <c r="N268" s="890"/>
      <c r="O268" s="890"/>
      <c r="P268" s="890"/>
      <c r="Q268" s="890"/>
      <c r="R268" s="890"/>
      <c r="S268" s="890"/>
      <c r="T268" s="890"/>
      <c r="U268" s="890"/>
      <c r="V268" s="890"/>
      <c r="W268" s="890"/>
      <c r="X268" s="890"/>
      <c r="Y268" s="890"/>
      <c r="Z268" s="890"/>
      <c r="AA268" s="890"/>
      <c r="AB268" s="890"/>
      <c r="AC268" s="890"/>
    </row>
    <row r="269" spans="1:29" ht="15.75" customHeight="1">
      <c r="A269" s="890"/>
      <c r="B269" s="890"/>
      <c r="C269" s="890"/>
      <c r="D269" s="890"/>
      <c r="E269" s="890"/>
      <c r="F269" s="890"/>
      <c r="G269" s="890"/>
      <c r="H269" s="890"/>
      <c r="I269" s="890"/>
      <c r="J269" s="890"/>
      <c r="K269" s="890"/>
      <c r="L269" s="890"/>
      <c r="M269" s="890"/>
      <c r="N269" s="890"/>
      <c r="O269" s="890"/>
      <c r="P269" s="890"/>
      <c r="Q269" s="890"/>
      <c r="R269" s="890"/>
      <c r="S269" s="890"/>
      <c r="T269" s="890"/>
      <c r="U269" s="890"/>
      <c r="V269" s="890"/>
      <c r="W269" s="890"/>
      <c r="X269" s="890"/>
      <c r="Y269" s="890"/>
      <c r="Z269" s="890"/>
      <c r="AA269" s="890"/>
      <c r="AB269" s="890"/>
      <c r="AC269" s="890"/>
    </row>
    <row r="270" spans="1:29" ht="15.75" customHeight="1">
      <c r="A270" s="890"/>
      <c r="B270" s="890"/>
      <c r="C270" s="890"/>
      <c r="D270" s="890"/>
      <c r="E270" s="890"/>
      <c r="F270" s="890"/>
      <c r="G270" s="890"/>
      <c r="H270" s="890"/>
      <c r="I270" s="890"/>
      <c r="J270" s="890"/>
      <c r="K270" s="890"/>
      <c r="L270" s="890"/>
      <c r="M270" s="890"/>
      <c r="N270" s="890"/>
      <c r="O270" s="890"/>
      <c r="P270" s="890"/>
      <c r="Q270" s="890"/>
      <c r="R270" s="890"/>
      <c r="S270" s="890"/>
      <c r="T270" s="890"/>
      <c r="U270" s="890"/>
      <c r="V270" s="890"/>
      <c r="W270" s="890"/>
      <c r="X270" s="890"/>
      <c r="Y270" s="890"/>
      <c r="Z270" s="890"/>
      <c r="AA270" s="890"/>
      <c r="AB270" s="890"/>
      <c r="AC270" s="890"/>
    </row>
    <row r="271" spans="1:29" ht="15.75" customHeight="1">
      <c r="A271" s="890"/>
      <c r="B271" s="890"/>
      <c r="C271" s="890"/>
      <c r="D271" s="890"/>
      <c r="E271" s="890"/>
      <c r="F271" s="890"/>
      <c r="G271" s="890"/>
      <c r="H271" s="890"/>
      <c r="I271" s="890"/>
      <c r="J271" s="890"/>
      <c r="K271" s="890"/>
      <c r="L271" s="890"/>
      <c r="M271" s="890"/>
      <c r="N271" s="890"/>
      <c r="O271" s="890"/>
      <c r="P271" s="890"/>
      <c r="Q271" s="890"/>
      <c r="R271" s="890"/>
      <c r="S271" s="890"/>
      <c r="T271" s="890"/>
      <c r="U271" s="890"/>
      <c r="V271" s="890"/>
      <c r="W271" s="890"/>
      <c r="X271" s="890"/>
      <c r="Y271" s="890"/>
      <c r="Z271" s="890"/>
      <c r="AA271" s="890"/>
      <c r="AB271" s="890"/>
      <c r="AC271" s="890"/>
    </row>
    <row r="272" spans="1:29" ht="15.75" customHeight="1">
      <c r="A272" s="890"/>
      <c r="B272" s="890"/>
      <c r="C272" s="890"/>
      <c r="D272" s="890"/>
      <c r="E272" s="890"/>
      <c r="F272" s="890"/>
      <c r="G272" s="890"/>
      <c r="H272" s="890"/>
      <c r="I272" s="890"/>
      <c r="J272" s="890"/>
      <c r="K272" s="890"/>
      <c r="L272" s="890"/>
      <c r="M272" s="890"/>
      <c r="N272" s="890"/>
      <c r="O272" s="890"/>
      <c r="P272" s="890"/>
      <c r="Q272" s="890"/>
      <c r="R272" s="890"/>
      <c r="S272" s="890"/>
      <c r="T272" s="890"/>
      <c r="U272" s="890"/>
      <c r="V272" s="890"/>
      <c r="W272" s="890"/>
      <c r="X272" s="890"/>
      <c r="Y272" s="890"/>
      <c r="Z272" s="890"/>
      <c r="AA272" s="890"/>
      <c r="AB272" s="890"/>
      <c r="AC272" s="890"/>
    </row>
    <row r="273" spans="1:29" ht="15.75" customHeight="1">
      <c r="A273" s="890"/>
      <c r="B273" s="890"/>
      <c r="C273" s="890"/>
      <c r="D273" s="890"/>
      <c r="E273" s="890"/>
      <c r="F273" s="890"/>
      <c r="G273" s="890"/>
      <c r="H273" s="890"/>
      <c r="I273" s="890"/>
      <c r="J273" s="890"/>
      <c r="K273" s="890"/>
      <c r="L273" s="890"/>
      <c r="M273" s="890"/>
      <c r="N273" s="890"/>
      <c r="O273" s="890"/>
      <c r="P273" s="890"/>
      <c r="Q273" s="890"/>
      <c r="R273" s="890"/>
      <c r="S273" s="890"/>
      <c r="T273" s="890"/>
      <c r="U273" s="890"/>
      <c r="V273" s="890"/>
      <c r="W273" s="890"/>
      <c r="X273" s="890"/>
      <c r="Y273" s="890"/>
      <c r="Z273" s="890"/>
      <c r="AA273" s="890"/>
      <c r="AB273" s="890"/>
      <c r="AC273" s="890"/>
    </row>
    <row r="274" spans="1:29" ht="15.75" customHeight="1">
      <c r="A274" s="890"/>
      <c r="B274" s="890"/>
      <c r="C274" s="890"/>
      <c r="D274" s="890"/>
      <c r="E274" s="890"/>
      <c r="F274" s="890"/>
      <c r="G274" s="890"/>
      <c r="H274" s="890"/>
      <c r="I274" s="890"/>
      <c r="J274" s="890"/>
      <c r="K274" s="890"/>
      <c r="L274" s="890"/>
      <c r="M274" s="890"/>
      <c r="N274" s="890"/>
      <c r="O274" s="890"/>
      <c r="P274" s="890"/>
      <c r="Q274" s="890"/>
      <c r="R274" s="890"/>
      <c r="S274" s="890"/>
      <c r="T274" s="890"/>
      <c r="U274" s="890"/>
      <c r="V274" s="890"/>
      <c r="W274" s="890"/>
      <c r="X274" s="890"/>
      <c r="Y274" s="890"/>
      <c r="Z274" s="890"/>
      <c r="AA274" s="890"/>
      <c r="AB274" s="890"/>
      <c r="AC274" s="890"/>
    </row>
    <row r="275" spans="1:29" ht="15.75" customHeight="1">
      <c r="A275" s="890"/>
      <c r="B275" s="890"/>
      <c r="C275" s="890"/>
      <c r="D275" s="890"/>
      <c r="E275" s="890"/>
      <c r="F275" s="890"/>
      <c r="G275" s="890"/>
      <c r="H275" s="890"/>
      <c r="I275" s="890"/>
      <c r="J275" s="890"/>
      <c r="K275" s="890"/>
      <c r="L275" s="890"/>
      <c r="M275" s="890"/>
      <c r="N275" s="890"/>
      <c r="O275" s="890"/>
      <c r="P275" s="890"/>
      <c r="Q275" s="890"/>
      <c r="R275" s="890"/>
      <c r="S275" s="890"/>
      <c r="T275" s="890"/>
      <c r="U275" s="890"/>
      <c r="V275" s="890"/>
      <c r="W275" s="890"/>
      <c r="X275" s="890"/>
      <c r="Y275" s="890"/>
      <c r="Z275" s="890"/>
      <c r="AA275" s="890"/>
      <c r="AB275" s="890"/>
      <c r="AC275" s="890"/>
    </row>
    <row r="276" spans="1:29" ht="15.75" customHeight="1">
      <c r="A276" s="890"/>
      <c r="B276" s="890"/>
      <c r="C276" s="890"/>
      <c r="D276" s="890"/>
      <c r="E276" s="890"/>
      <c r="F276" s="890"/>
      <c r="G276" s="890"/>
      <c r="H276" s="890"/>
      <c r="I276" s="890"/>
      <c r="J276" s="890"/>
      <c r="K276" s="890"/>
      <c r="L276" s="890"/>
      <c r="M276" s="890"/>
      <c r="N276" s="890"/>
      <c r="O276" s="890"/>
      <c r="P276" s="890"/>
      <c r="Q276" s="890"/>
      <c r="R276" s="890"/>
      <c r="S276" s="890"/>
      <c r="T276" s="890"/>
      <c r="U276" s="890"/>
      <c r="V276" s="890"/>
      <c r="W276" s="890"/>
      <c r="X276" s="890"/>
      <c r="Y276" s="890"/>
      <c r="Z276" s="890"/>
      <c r="AA276" s="890"/>
      <c r="AB276" s="890"/>
      <c r="AC276" s="890"/>
    </row>
    <row r="277" spans="1:29" ht="15.75" customHeight="1">
      <c r="A277" s="890"/>
      <c r="B277" s="890"/>
      <c r="C277" s="890"/>
      <c r="D277" s="890"/>
      <c r="E277" s="890"/>
      <c r="F277" s="890"/>
      <c r="G277" s="890"/>
      <c r="H277" s="890"/>
      <c r="I277" s="890"/>
      <c r="J277" s="890"/>
      <c r="K277" s="890"/>
      <c r="L277" s="890"/>
      <c r="M277" s="890"/>
      <c r="N277" s="890"/>
      <c r="O277" s="890"/>
      <c r="P277" s="890"/>
      <c r="Q277" s="890"/>
      <c r="R277" s="890"/>
      <c r="S277" s="890"/>
      <c r="T277" s="890"/>
      <c r="U277" s="890"/>
      <c r="V277" s="890"/>
      <c r="W277" s="890"/>
      <c r="X277" s="890"/>
      <c r="Y277" s="890"/>
      <c r="Z277" s="890"/>
      <c r="AA277" s="890"/>
      <c r="AB277" s="890"/>
      <c r="AC277" s="890"/>
    </row>
    <row r="278" spans="1:29" ht="15.75" customHeight="1">
      <c r="A278" s="890"/>
      <c r="B278" s="890"/>
      <c r="C278" s="890"/>
      <c r="D278" s="890"/>
      <c r="E278" s="890"/>
      <c r="F278" s="890"/>
      <c r="G278" s="890"/>
      <c r="H278" s="890"/>
      <c r="I278" s="890"/>
      <c r="J278" s="890"/>
      <c r="K278" s="890"/>
      <c r="L278" s="890"/>
      <c r="M278" s="890"/>
      <c r="N278" s="890"/>
      <c r="O278" s="890"/>
      <c r="P278" s="890"/>
      <c r="Q278" s="890"/>
      <c r="R278" s="890"/>
      <c r="S278" s="890"/>
      <c r="T278" s="890"/>
      <c r="U278" s="890"/>
      <c r="V278" s="890"/>
      <c r="W278" s="890"/>
      <c r="X278" s="890"/>
      <c r="Y278" s="890"/>
      <c r="Z278" s="890"/>
      <c r="AA278" s="890"/>
      <c r="AB278" s="890"/>
      <c r="AC278" s="890"/>
    </row>
    <row r="279" spans="1:29" ht="15.75" customHeight="1">
      <c r="A279" s="890"/>
      <c r="B279" s="890"/>
      <c r="C279" s="890"/>
      <c r="D279" s="890"/>
      <c r="E279" s="890"/>
      <c r="F279" s="890"/>
      <c r="G279" s="890"/>
      <c r="H279" s="890"/>
      <c r="I279" s="890"/>
      <c r="J279" s="890"/>
      <c r="K279" s="890"/>
      <c r="L279" s="890"/>
      <c r="M279" s="890"/>
      <c r="N279" s="890"/>
      <c r="O279" s="890"/>
      <c r="P279" s="890"/>
      <c r="Q279" s="890"/>
      <c r="R279" s="890"/>
      <c r="S279" s="890"/>
      <c r="T279" s="890"/>
      <c r="U279" s="890"/>
      <c r="V279" s="890"/>
      <c r="W279" s="890"/>
      <c r="X279" s="890"/>
      <c r="Y279" s="890"/>
      <c r="Z279" s="890"/>
      <c r="AA279" s="890"/>
      <c r="AB279" s="890"/>
      <c r="AC279" s="890"/>
    </row>
    <row r="280" spans="1:29" ht="15.75" customHeight="1">
      <c r="A280" s="890"/>
      <c r="B280" s="890"/>
      <c r="C280" s="890"/>
      <c r="D280" s="890"/>
      <c r="E280" s="890"/>
      <c r="F280" s="890"/>
      <c r="G280" s="890"/>
      <c r="H280" s="890"/>
      <c r="I280" s="890"/>
      <c r="J280" s="890"/>
      <c r="K280" s="890"/>
      <c r="L280" s="890"/>
      <c r="M280" s="890"/>
      <c r="N280" s="890"/>
      <c r="O280" s="890"/>
      <c r="P280" s="890"/>
      <c r="Q280" s="890"/>
      <c r="R280" s="890"/>
      <c r="S280" s="890"/>
      <c r="T280" s="890"/>
      <c r="U280" s="890"/>
      <c r="V280" s="890"/>
      <c r="W280" s="890"/>
      <c r="X280" s="890"/>
      <c r="Y280" s="890"/>
      <c r="Z280" s="890"/>
      <c r="AA280" s="890"/>
      <c r="AB280" s="890"/>
      <c r="AC280" s="890"/>
    </row>
    <row r="281" spans="1:29" ht="15.75" customHeight="1">
      <c r="A281" s="890"/>
      <c r="B281" s="890"/>
      <c r="C281" s="890"/>
      <c r="D281" s="890"/>
      <c r="E281" s="890"/>
      <c r="F281" s="890"/>
      <c r="G281" s="890"/>
      <c r="H281" s="890"/>
      <c r="I281" s="890"/>
      <c r="J281" s="890"/>
      <c r="K281" s="890"/>
      <c r="L281" s="890"/>
      <c r="M281" s="890"/>
      <c r="N281" s="890"/>
      <c r="O281" s="890"/>
      <c r="P281" s="890"/>
      <c r="Q281" s="890"/>
      <c r="R281" s="890"/>
      <c r="S281" s="890"/>
      <c r="T281" s="890"/>
      <c r="U281" s="890"/>
      <c r="V281" s="890"/>
      <c r="W281" s="890"/>
      <c r="X281" s="890"/>
      <c r="Y281" s="890"/>
      <c r="Z281" s="890"/>
      <c r="AA281" s="890"/>
      <c r="AB281" s="890"/>
      <c r="AC281" s="890"/>
    </row>
    <row r="282" spans="1:29" ht="15.75" customHeight="1">
      <c r="A282" s="890"/>
      <c r="B282" s="890"/>
      <c r="C282" s="890"/>
      <c r="D282" s="890"/>
      <c r="E282" s="890"/>
      <c r="F282" s="890"/>
      <c r="G282" s="890"/>
      <c r="H282" s="890"/>
      <c r="I282" s="890"/>
      <c r="J282" s="890"/>
      <c r="K282" s="890"/>
      <c r="L282" s="890"/>
      <c r="M282" s="890"/>
      <c r="N282" s="890"/>
      <c r="O282" s="890"/>
      <c r="P282" s="890"/>
      <c r="Q282" s="890"/>
      <c r="R282" s="890"/>
      <c r="S282" s="890"/>
      <c r="T282" s="890"/>
      <c r="U282" s="890"/>
      <c r="V282" s="890"/>
      <c r="W282" s="890"/>
      <c r="X282" s="890"/>
      <c r="Y282" s="890"/>
      <c r="Z282" s="890"/>
      <c r="AA282" s="890"/>
      <c r="AB282" s="890"/>
      <c r="AC282" s="890"/>
    </row>
    <row r="283" spans="1:29" ht="15.75" customHeight="1">
      <c r="A283" s="890"/>
      <c r="B283" s="890"/>
      <c r="C283" s="890"/>
      <c r="D283" s="890"/>
      <c r="E283" s="890"/>
      <c r="F283" s="890"/>
      <c r="G283" s="890"/>
      <c r="H283" s="890"/>
      <c r="I283" s="890"/>
      <c r="J283" s="890"/>
      <c r="K283" s="890"/>
      <c r="L283" s="890"/>
      <c r="M283" s="890"/>
      <c r="N283" s="890"/>
      <c r="O283" s="890"/>
      <c r="P283" s="890"/>
      <c r="Q283" s="890"/>
      <c r="R283" s="890"/>
      <c r="S283" s="890"/>
      <c r="T283" s="890"/>
      <c r="U283" s="890"/>
      <c r="V283" s="890"/>
      <c r="W283" s="890"/>
      <c r="X283" s="890"/>
      <c r="Y283" s="890"/>
      <c r="Z283" s="890"/>
      <c r="AA283" s="890"/>
      <c r="AB283" s="890"/>
      <c r="AC283" s="890"/>
    </row>
    <row r="284" spans="1:29" ht="15.75" customHeight="1">
      <c r="A284" s="890"/>
      <c r="B284" s="890"/>
      <c r="C284" s="890"/>
      <c r="D284" s="890"/>
      <c r="E284" s="890"/>
      <c r="F284" s="890"/>
      <c r="G284" s="890"/>
      <c r="H284" s="890"/>
      <c r="I284" s="890"/>
      <c r="J284" s="890"/>
      <c r="K284" s="890"/>
      <c r="L284" s="890"/>
      <c r="M284" s="890"/>
      <c r="N284" s="890"/>
      <c r="O284" s="890"/>
      <c r="P284" s="890"/>
      <c r="Q284" s="890"/>
      <c r="R284" s="890"/>
      <c r="S284" s="890"/>
      <c r="T284" s="890"/>
      <c r="U284" s="890"/>
      <c r="V284" s="890"/>
      <c r="W284" s="890"/>
      <c r="X284" s="890"/>
      <c r="Y284" s="890"/>
      <c r="Z284" s="890"/>
      <c r="AA284" s="890"/>
      <c r="AB284" s="890"/>
      <c r="AC284" s="890"/>
    </row>
    <row r="285" spans="1:29" ht="15.75" customHeight="1">
      <c r="A285" s="890"/>
      <c r="B285" s="890"/>
      <c r="C285" s="890"/>
      <c r="D285" s="890"/>
      <c r="E285" s="890"/>
      <c r="F285" s="890"/>
      <c r="G285" s="890"/>
      <c r="H285" s="890"/>
      <c r="I285" s="890"/>
      <c r="J285" s="890"/>
      <c r="K285" s="890"/>
      <c r="L285" s="890"/>
      <c r="M285" s="890"/>
      <c r="N285" s="890"/>
      <c r="O285" s="890"/>
      <c r="P285" s="890"/>
      <c r="Q285" s="890"/>
      <c r="R285" s="890"/>
      <c r="S285" s="890"/>
      <c r="T285" s="890"/>
      <c r="U285" s="890"/>
      <c r="V285" s="890"/>
      <c r="W285" s="890"/>
      <c r="X285" s="890"/>
      <c r="Y285" s="890"/>
      <c r="Z285" s="890"/>
      <c r="AA285" s="890"/>
      <c r="AB285" s="890"/>
      <c r="AC285" s="890"/>
    </row>
    <row r="286" spans="1:29" ht="15.75" customHeight="1">
      <c r="A286" s="890"/>
      <c r="B286" s="890"/>
      <c r="C286" s="890"/>
      <c r="D286" s="890"/>
      <c r="E286" s="890"/>
      <c r="F286" s="890"/>
      <c r="G286" s="890"/>
      <c r="H286" s="890"/>
      <c r="I286" s="890"/>
      <c r="J286" s="890"/>
      <c r="K286" s="890"/>
      <c r="L286" s="890"/>
      <c r="M286" s="890"/>
      <c r="N286" s="890"/>
      <c r="O286" s="890"/>
      <c r="P286" s="890"/>
      <c r="Q286" s="890"/>
      <c r="R286" s="890"/>
      <c r="S286" s="890"/>
      <c r="T286" s="890"/>
      <c r="U286" s="890"/>
      <c r="V286" s="890"/>
      <c r="W286" s="890"/>
      <c r="X286" s="890"/>
      <c r="Y286" s="890"/>
      <c r="Z286" s="890"/>
      <c r="AA286" s="890"/>
      <c r="AB286" s="890"/>
      <c r="AC286" s="890"/>
    </row>
    <row r="287" spans="1:29" ht="15.75" customHeight="1">
      <c r="A287" s="890"/>
      <c r="B287" s="890"/>
      <c r="C287" s="890"/>
      <c r="D287" s="890"/>
      <c r="E287" s="890"/>
      <c r="F287" s="890"/>
      <c r="G287" s="890"/>
      <c r="H287" s="890"/>
      <c r="I287" s="890"/>
      <c r="J287" s="890"/>
      <c r="K287" s="890"/>
      <c r="L287" s="890"/>
      <c r="M287" s="890"/>
      <c r="N287" s="890"/>
      <c r="O287" s="890"/>
      <c r="P287" s="890"/>
      <c r="Q287" s="890"/>
      <c r="R287" s="890"/>
      <c r="S287" s="890"/>
      <c r="T287" s="890"/>
      <c r="U287" s="890"/>
      <c r="V287" s="890"/>
      <c r="W287" s="890"/>
      <c r="X287" s="890"/>
      <c r="Y287" s="890"/>
      <c r="Z287" s="890"/>
      <c r="AA287" s="890"/>
      <c r="AB287" s="890"/>
      <c r="AC287" s="890"/>
    </row>
    <row r="288" spans="1:29" ht="15.75" customHeight="1">
      <c r="A288" s="890"/>
      <c r="B288" s="890"/>
      <c r="C288" s="890"/>
      <c r="D288" s="890"/>
      <c r="E288" s="890"/>
      <c r="F288" s="890"/>
      <c r="G288" s="890"/>
      <c r="H288" s="890"/>
      <c r="I288" s="890"/>
      <c r="J288" s="890"/>
      <c r="K288" s="890"/>
      <c r="L288" s="890"/>
      <c r="M288" s="890"/>
      <c r="N288" s="890"/>
      <c r="O288" s="890"/>
      <c r="P288" s="890"/>
      <c r="Q288" s="890"/>
      <c r="R288" s="890"/>
      <c r="S288" s="890"/>
      <c r="T288" s="890"/>
      <c r="U288" s="890"/>
      <c r="V288" s="890"/>
      <c r="W288" s="890"/>
      <c r="X288" s="890"/>
      <c r="Y288" s="890"/>
      <c r="Z288" s="890"/>
      <c r="AA288" s="890"/>
      <c r="AB288" s="890"/>
      <c r="AC288" s="890"/>
    </row>
    <row r="289" spans="1:29" ht="15.75" customHeight="1">
      <c r="A289" s="890"/>
      <c r="B289" s="890"/>
      <c r="C289" s="890"/>
      <c r="D289" s="890"/>
      <c r="E289" s="890"/>
      <c r="F289" s="890"/>
      <c r="G289" s="890"/>
      <c r="H289" s="890"/>
      <c r="I289" s="890"/>
      <c r="J289" s="890"/>
      <c r="K289" s="890"/>
      <c r="L289" s="890"/>
      <c r="M289" s="890"/>
      <c r="N289" s="890"/>
      <c r="O289" s="890"/>
      <c r="P289" s="890"/>
      <c r="Q289" s="890"/>
      <c r="R289" s="890"/>
      <c r="S289" s="890"/>
      <c r="T289" s="890"/>
      <c r="U289" s="890"/>
      <c r="V289" s="890"/>
      <c r="W289" s="890"/>
      <c r="X289" s="890"/>
      <c r="Y289" s="890"/>
      <c r="Z289" s="890"/>
      <c r="AA289" s="890"/>
      <c r="AB289" s="890"/>
      <c r="AC289" s="890"/>
    </row>
    <row r="290" spans="1:29" ht="15.75" customHeight="1">
      <c r="A290" s="890"/>
      <c r="B290" s="890"/>
      <c r="C290" s="890"/>
      <c r="D290" s="890"/>
      <c r="E290" s="890"/>
      <c r="F290" s="890"/>
      <c r="G290" s="890"/>
      <c r="H290" s="890"/>
      <c r="I290" s="890"/>
      <c r="J290" s="890"/>
      <c r="K290" s="890"/>
      <c r="L290" s="890"/>
      <c r="M290" s="890"/>
      <c r="N290" s="890"/>
      <c r="O290" s="890"/>
      <c r="P290" s="890"/>
      <c r="Q290" s="890"/>
      <c r="R290" s="890"/>
      <c r="S290" s="890"/>
      <c r="T290" s="890"/>
      <c r="U290" s="890"/>
      <c r="V290" s="890"/>
      <c r="W290" s="890"/>
      <c r="X290" s="890"/>
      <c r="Y290" s="890"/>
      <c r="Z290" s="890"/>
      <c r="AA290" s="890"/>
      <c r="AB290" s="890"/>
      <c r="AC290" s="890"/>
    </row>
    <row r="291" spans="1:29" ht="15.75" customHeight="1">
      <c r="A291" s="890"/>
      <c r="B291" s="890"/>
      <c r="C291" s="890"/>
      <c r="D291" s="890"/>
      <c r="E291" s="890"/>
      <c r="F291" s="890"/>
      <c r="G291" s="890"/>
      <c r="H291" s="890"/>
      <c r="I291" s="890"/>
      <c r="J291" s="890"/>
      <c r="K291" s="890"/>
      <c r="L291" s="890"/>
      <c r="M291" s="890"/>
      <c r="N291" s="890"/>
      <c r="O291" s="890"/>
      <c r="P291" s="890"/>
      <c r="Q291" s="890"/>
      <c r="R291" s="890"/>
      <c r="S291" s="890"/>
      <c r="T291" s="890"/>
      <c r="U291" s="890"/>
      <c r="V291" s="890"/>
      <c r="W291" s="890"/>
      <c r="X291" s="890"/>
      <c r="Y291" s="890"/>
      <c r="Z291" s="890"/>
      <c r="AA291" s="890"/>
      <c r="AB291" s="890"/>
      <c r="AC291" s="890"/>
    </row>
    <row r="292" spans="1:29" ht="15.75" customHeight="1">
      <c r="A292" s="890"/>
      <c r="B292" s="890"/>
      <c r="C292" s="890"/>
      <c r="D292" s="890"/>
      <c r="E292" s="890"/>
      <c r="F292" s="890"/>
      <c r="G292" s="890"/>
      <c r="H292" s="890"/>
      <c r="I292" s="890"/>
      <c r="J292" s="890"/>
      <c r="K292" s="890"/>
      <c r="L292" s="890"/>
      <c r="M292" s="890"/>
      <c r="N292" s="890"/>
      <c r="O292" s="890"/>
      <c r="P292" s="890"/>
      <c r="Q292" s="890"/>
      <c r="R292" s="890"/>
      <c r="S292" s="890"/>
      <c r="T292" s="890"/>
      <c r="U292" s="890"/>
      <c r="V292" s="890"/>
      <c r="W292" s="890"/>
      <c r="X292" s="890"/>
      <c r="Y292" s="890"/>
      <c r="Z292" s="890"/>
      <c r="AA292" s="890"/>
      <c r="AB292" s="890"/>
      <c r="AC292" s="890"/>
    </row>
    <row r="293" spans="1:29" ht="15.75" customHeight="1">
      <c r="A293" s="890"/>
      <c r="B293" s="890"/>
      <c r="C293" s="890"/>
      <c r="D293" s="890"/>
      <c r="E293" s="890"/>
      <c r="F293" s="890"/>
      <c r="G293" s="890"/>
      <c r="H293" s="890"/>
      <c r="I293" s="890"/>
      <c r="J293" s="890"/>
      <c r="K293" s="890"/>
      <c r="L293" s="890"/>
      <c r="M293" s="890"/>
      <c r="N293" s="890"/>
      <c r="O293" s="890"/>
      <c r="P293" s="890"/>
      <c r="Q293" s="890"/>
      <c r="R293" s="890"/>
      <c r="S293" s="890"/>
      <c r="T293" s="890"/>
      <c r="U293" s="890"/>
      <c r="V293" s="890"/>
      <c r="W293" s="890"/>
      <c r="X293" s="890"/>
      <c r="Y293" s="890"/>
      <c r="Z293" s="890"/>
      <c r="AA293" s="890"/>
      <c r="AB293" s="890"/>
      <c r="AC293" s="890"/>
    </row>
    <row r="294" spans="1:29" ht="15.75" customHeight="1">
      <c r="A294" s="890"/>
      <c r="B294" s="890"/>
      <c r="C294" s="890"/>
      <c r="D294" s="890"/>
      <c r="E294" s="890"/>
      <c r="F294" s="890"/>
      <c r="G294" s="890"/>
      <c r="H294" s="890"/>
      <c r="I294" s="890"/>
      <c r="J294" s="890"/>
      <c r="K294" s="890"/>
      <c r="L294" s="890"/>
      <c r="M294" s="890"/>
      <c r="N294" s="890"/>
      <c r="O294" s="890"/>
      <c r="P294" s="890"/>
      <c r="Q294" s="890"/>
      <c r="R294" s="890"/>
      <c r="S294" s="890"/>
      <c r="T294" s="890"/>
      <c r="U294" s="890"/>
      <c r="V294" s="890"/>
      <c r="W294" s="890"/>
      <c r="X294" s="890"/>
      <c r="Y294" s="890"/>
      <c r="Z294" s="890"/>
      <c r="AA294" s="890"/>
      <c r="AB294" s="890"/>
      <c r="AC294" s="890"/>
    </row>
    <row r="295" spans="1:29" ht="15.75" customHeight="1">
      <c r="A295" s="890"/>
      <c r="B295" s="890"/>
      <c r="C295" s="890"/>
      <c r="D295" s="890"/>
      <c r="E295" s="890"/>
      <c r="F295" s="890"/>
      <c r="G295" s="890"/>
      <c r="H295" s="890"/>
      <c r="I295" s="890"/>
      <c r="J295" s="890"/>
      <c r="K295" s="890"/>
      <c r="L295" s="890"/>
      <c r="M295" s="890"/>
      <c r="N295" s="890"/>
      <c r="O295" s="890"/>
      <c r="P295" s="890"/>
      <c r="Q295" s="890"/>
      <c r="R295" s="890"/>
      <c r="S295" s="890"/>
      <c r="T295" s="890"/>
      <c r="U295" s="890"/>
      <c r="V295" s="890"/>
      <c r="W295" s="890"/>
      <c r="X295" s="890"/>
      <c r="Y295" s="890"/>
      <c r="Z295" s="890"/>
      <c r="AA295" s="890"/>
      <c r="AB295" s="890"/>
      <c r="AC295" s="890"/>
    </row>
    <row r="296" spans="1:29" ht="15.75" customHeight="1">
      <c r="A296" s="890"/>
      <c r="B296" s="890"/>
      <c r="C296" s="890"/>
      <c r="D296" s="890"/>
      <c r="E296" s="890"/>
      <c r="F296" s="890"/>
      <c r="G296" s="890"/>
      <c r="H296" s="890"/>
      <c r="I296" s="890"/>
      <c r="J296" s="890"/>
      <c r="K296" s="890"/>
      <c r="L296" s="890"/>
      <c r="M296" s="890"/>
      <c r="N296" s="890"/>
      <c r="O296" s="890"/>
      <c r="P296" s="890"/>
      <c r="Q296" s="890"/>
      <c r="R296" s="890"/>
      <c r="S296" s="890"/>
      <c r="T296" s="890"/>
      <c r="U296" s="890"/>
      <c r="V296" s="890"/>
      <c r="W296" s="890"/>
      <c r="X296" s="890"/>
      <c r="Y296" s="890"/>
      <c r="Z296" s="890"/>
      <c r="AA296" s="890"/>
      <c r="AB296" s="890"/>
      <c r="AC296" s="890"/>
    </row>
    <row r="297" spans="1:29" ht="15.75" customHeight="1">
      <c r="A297" s="890"/>
      <c r="B297" s="890"/>
      <c r="C297" s="890"/>
      <c r="D297" s="890"/>
      <c r="E297" s="890"/>
      <c r="F297" s="890"/>
      <c r="G297" s="890"/>
      <c r="H297" s="890"/>
      <c r="I297" s="890"/>
      <c r="J297" s="890"/>
      <c r="K297" s="890"/>
      <c r="L297" s="890"/>
      <c r="M297" s="890"/>
      <c r="N297" s="890"/>
      <c r="O297" s="890"/>
      <c r="P297" s="890"/>
      <c r="Q297" s="890"/>
      <c r="R297" s="890"/>
      <c r="S297" s="890"/>
      <c r="T297" s="890"/>
      <c r="U297" s="890"/>
      <c r="V297" s="890"/>
      <c r="W297" s="890"/>
      <c r="X297" s="890"/>
      <c r="Y297" s="890"/>
      <c r="Z297" s="890"/>
      <c r="AA297" s="890"/>
      <c r="AB297" s="890"/>
      <c r="AC297" s="890"/>
    </row>
    <row r="298" spans="1:29" ht="15.75" customHeight="1">
      <c r="A298" s="890"/>
      <c r="B298" s="890"/>
      <c r="C298" s="890"/>
      <c r="D298" s="890"/>
      <c r="E298" s="890"/>
      <c r="F298" s="890"/>
      <c r="G298" s="890"/>
      <c r="H298" s="890"/>
      <c r="I298" s="890"/>
      <c r="J298" s="890"/>
      <c r="K298" s="890"/>
      <c r="L298" s="890"/>
      <c r="M298" s="890"/>
      <c r="N298" s="890"/>
      <c r="O298" s="890"/>
      <c r="P298" s="890"/>
      <c r="Q298" s="890"/>
      <c r="R298" s="890"/>
      <c r="S298" s="890"/>
      <c r="T298" s="890"/>
      <c r="U298" s="890"/>
      <c r="V298" s="890"/>
      <c r="W298" s="890"/>
      <c r="X298" s="890"/>
      <c r="Y298" s="890"/>
      <c r="Z298" s="890"/>
      <c r="AA298" s="890"/>
      <c r="AB298" s="890"/>
      <c r="AC298" s="890"/>
    </row>
    <row r="299" spans="1:29" ht="15.75" customHeight="1">
      <c r="A299" s="890"/>
      <c r="B299" s="890"/>
      <c r="C299" s="890"/>
      <c r="D299" s="890"/>
      <c r="E299" s="890"/>
      <c r="F299" s="890"/>
      <c r="G299" s="890"/>
      <c r="H299" s="890"/>
      <c r="I299" s="890"/>
      <c r="J299" s="890"/>
      <c r="K299" s="890"/>
      <c r="L299" s="890"/>
      <c r="M299" s="890"/>
      <c r="N299" s="890"/>
      <c r="O299" s="890"/>
      <c r="P299" s="890"/>
      <c r="Q299" s="890"/>
      <c r="R299" s="890"/>
      <c r="S299" s="890"/>
      <c r="T299" s="890"/>
      <c r="U299" s="890"/>
      <c r="V299" s="890"/>
      <c r="W299" s="890"/>
      <c r="X299" s="890"/>
      <c r="Y299" s="890"/>
      <c r="Z299" s="890"/>
      <c r="AA299" s="890"/>
      <c r="AB299" s="890"/>
      <c r="AC299" s="890"/>
    </row>
    <row r="300" spans="1:29" ht="15.75" customHeight="1">
      <c r="A300" s="890"/>
      <c r="B300" s="890"/>
      <c r="C300" s="890"/>
      <c r="D300" s="890"/>
      <c r="E300" s="890"/>
      <c r="F300" s="890"/>
      <c r="G300" s="890"/>
      <c r="H300" s="890"/>
      <c r="I300" s="890"/>
      <c r="J300" s="890"/>
      <c r="K300" s="890"/>
      <c r="L300" s="890"/>
      <c r="M300" s="890"/>
      <c r="N300" s="890"/>
      <c r="O300" s="890"/>
      <c r="P300" s="890"/>
      <c r="Q300" s="890"/>
      <c r="R300" s="890"/>
      <c r="S300" s="890"/>
      <c r="T300" s="890"/>
      <c r="U300" s="890"/>
      <c r="V300" s="890"/>
      <c r="W300" s="890"/>
      <c r="X300" s="890"/>
      <c r="Y300" s="890"/>
      <c r="Z300" s="890"/>
      <c r="AA300" s="890"/>
      <c r="AB300" s="890"/>
      <c r="AC300" s="890"/>
    </row>
    <row r="301" spans="1:29" ht="15.75" customHeight="1">
      <c r="A301" s="890"/>
      <c r="B301" s="890"/>
      <c r="C301" s="890"/>
      <c r="D301" s="890"/>
      <c r="E301" s="890"/>
      <c r="F301" s="890"/>
      <c r="G301" s="890"/>
      <c r="H301" s="890"/>
      <c r="I301" s="890"/>
      <c r="J301" s="890"/>
      <c r="K301" s="890"/>
      <c r="L301" s="890"/>
      <c r="M301" s="890"/>
      <c r="N301" s="890"/>
      <c r="O301" s="890"/>
      <c r="P301" s="890"/>
      <c r="Q301" s="890"/>
      <c r="R301" s="890"/>
      <c r="S301" s="890"/>
      <c r="T301" s="890"/>
      <c r="U301" s="890"/>
      <c r="V301" s="890"/>
      <c r="W301" s="890"/>
      <c r="X301" s="890"/>
      <c r="Y301" s="890"/>
      <c r="Z301" s="890"/>
      <c r="AA301" s="890"/>
      <c r="AB301" s="890"/>
      <c r="AC301" s="890"/>
    </row>
    <row r="302" spans="1:29" ht="15.75" customHeight="1">
      <c r="A302" s="890"/>
      <c r="B302" s="890"/>
      <c r="C302" s="890"/>
      <c r="D302" s="890"/>
      <c r="E302" s="890"/>
      <c r="F302" s="890"/>
      <c r="G302" s="890"/>
      <c r="H302" s="890"/>
      <c r="I302" s="890"/>
      <c r="J302" s="890"/>
      <c r="K302" s="890"/>
      <c r="L302" s="890"/>
      <c r="M302" s="890"/>
      <c r="N302" s="890"/>
      <c r="O302" s="890"/>
      <c r="P302" s="890"/>
      <c r="Q302" s="890"/>
      <c r="R302" s="890"/>
      <c r="S302" s="890"/>
      <c r="T302" s="890"/>
      <c r="U302" s="890"/>
      <c r="V302" s="890"/>
      <c r="W302" s="890"/>
      <c r="X302" s="890"/>
      <c r="Y302" s="890"/>
      <c r="Z302" s="890"/>
      <c r="AA302" s="890"/>
      <c r="AB302" s="890"/>
      <c r="AC302" s="890"/>
    </row>
    <row r="303" spans="1:29" ht="15.75" customHeight="1">
      <c r="A303" s="890"/>
      <c r="B303" s="890"/>
      <c r="C303" s="890"/>
      <c r="D303" s="890"/>
      <c r="E303" s="890"/>
      <c r="F303" s="890"/>
      <c r="G303" s="890"/>
      <c r="H303" s="890"/>
      <c r="I303" s="890"/>
      <c r="J303" s="890"/>
      <c r="K303" s="890"/>
      <c r="L303" s="890"/>
      <c r="M303" s="890"/>
      <c r="N303" s="890"/>
      <c r="O303" s="890"/>
      <c r="P303" s="890"/>
      <c r="Q303" s="890"/>
      <c r="R303" s="890"/>
      <c r="S303" s="890"/>
      <c r="T303" s="890"/>
      <c r="U303" s="890"/>
      <c r="V303" s="890"/>
      <c r="W303" s="890"/>
      <c r="X303" s="890"/>
      <c r="Y303" s="890"/>
      <c r="Z303" s="890"/>
      <c r="AA303" s="890"/>
      <c r="AB303" s="890"/>
      <c r="AC303" s="890"/>
    </row>
    <row r="304" spans="1:29" ht="15.75" customHeight="1">
      <c r="A304" s="890"/>
      <c r="B304" s="890"/>
      <c r="C304" s="890"/>
      <c r="D304" s="890"/>
      <c r="E304" s="890"/>
      <c r="F304" s="890"/>
      <c r="G304" s="890"/>
      <c r="H304" s="890"/>
      <c r="I304" s="890"/>
      <c r="J304" s="890"/>
      <c r="K304" s="890"/>
      <c r="L304" s="890"/>
      <c r="M304" s="890"/>
      <c r="N304" s="890"/>
      <c r="O304" s="890"/>
      <c r="P304" s="890"/>
      <c r="Q304" s="890"/>
      <c r="R304" s="890"/>
      <c r="S304" s="890"/>
      <c r="T304" s="890"/>
      <c r="U304" s="890"/>
      <c r="V304" s="890"/>
      <c r="W304" s="890"/>
      <c r="X304" s="890"/>
      <c r="Y304" s="890"/>
      <c r="Z304" s="890"/>
      <c r="AA304" s="890"/>
      <c r="AB304" s="890"/>
      <c r="AC304" s="890"/>
    </row>
    <row r="305" spans="1:29" ht="15.75" customHeight="1">
      <c r="A305" s="890"/>
      <c r="B305" s="890"/>
      <c r="C305" s="890"/>
      <c r="D305" s="890"/>
      <c r="E305" s="890"/>
      <c r="F305" s="890"/>
      <c r="G305" s="890"/>
      <c r="H305" s="890"/>
      <c r="I305" s="890"/>
      <c r="J305" s="890"/>
      <c r="K305" s="890"/>
      <c r="L305" s="890"/>
      <c r="M305" s="890"/>
      <c r="N305" s="890"/>
      <c r="O305" s="890"/>
      <c r="P305" s="890"/>
      <c r="Q305" s="890"/>
      <c r="R305" s="890"/>
      <c r="S305" s="890"/>
      <c r="T305" s="890"/>
      <c r="U305" s="890"/>
      <c r="V305" s="890"/>
      <c r="W305" s="890"/>
      <c r="X305" s="890"/>
      <c r="Y305" s="890"/>
      <c r="Z305" s="890"/>
      <c r="AA305" s="890"/>
      <c r="AB305" s="890"/>
      <c r="AC305" s="890"/>
    </row>
    <row r="306" spans="1:29" ht="15.75" customHeight="1">
      <c r="A306" s="890"/>
      <c r="B306" s="890"/>
      <c r="C306" s="890"/>
      <c r="D306" s="890"/>
      <c r="E306" s="890"/>
      <c r="F306" s="890"/>
      <c r="G306" s="890"/>
      <c r="H306" s="890"/>
      <c r="I306" s="890"/>
      <c r="J306" s="890"/>
      <c r="K306" s="890"/>
      <c r="L306" s="890"/>
      <c r="M306" s="890"/>
      <c r="N306" s="890"/>
      <c r="O306" s="890"/>
      <c r="P306" s="890"/>
      <c r="Q306" s="890"/>
      <c r="R306" s="890"/>
      <c r="S306" s="890"/>
      <c r="T306" s="890"/>
      <c r="U306" s="890"/>
      <c r="V306" s="890"/>
      <c r="W306" s="890"/>
      <c r="X306" s="890"/>
      <c r="Y306" s="890"/>
      <c r="Z306" s="890"/>
      <c r="AA306" s="890"/>
      <c r="AB306" s="890"/>
      <c r="AC306" s="890"/>
    </row>
    <row r="307" spans="1:29" ht="15.75" customHeight="1">
      <c r="A307" s="890"/>
      <c r="B307" s="890"/>
      <c r="C307" s="890"/>
      <c r="D307" s="890"/>
      <c r="E307" s="890"/>
      <c r="F307" s="890"/>
      <c r="G307" s="890"/>
      <c r="H307" s="890"/>
      <c r="I307" s="890"/>
      <c r="J307" s="890"/>
      <c r="K307" s="890"/>
      <c r="L307" s="890"/>
      <c r="M307" s="890"/>
      <c r="N307" s="890"/>
      <c r="O307" s="890"/>
      <c r="P307" s="890"/>
      <c r="Q307" s="890"/>
      <c r="R307" s="890"/>
      <c r="S307" s="890"/>
      <c r="T307" s="890"/>
      <c r="U307" s="890"/>
      <c r="V307" s="890"/>
      <c r="W307" s="890"/>
      <c r="X307" s="890"/>
      <c r="Y307" s="890"/>
      <c r="Z307" s="890"/>
      <c r="AA307" s="890"/>
      <c r="AB307" s="890"/>
      <c r="AC307" s="890"/>
    </row>
    <row r="308" spans="1:29" ht="15.75" customHeight="1">
      <c r="A308" s="890"/>
      <c r="B308" s="890"/>
      <c r="C308" s="890"/>
      <c r="D308" s="890"/>
      <c r="E308" s="890"/>
      <c r="F308" s="890"/>
      <c r="G308" s="890"/>
      <c r="H308" s="890"/>
      <c r="I308" s="890"/>
      <c r="J308" s="890"/>
      <c r="K308" s="890"/>
      <c r="L308" s="890"/>
      <c r="M308" s="890"/>
      <c r="N308" s="890"/>
      <c r="O308" s="890"/>
      <c r="P308" s="890"/>
      <c r="Q308" s="890"/>
      <c r="R308" s="890"/>
      <c r="S308" s="890"/>
      <c r="T308" s="890"/>
      <c r="U308" s="890"/>
      <c r="V308" s="890"/>
      <c r="W308" s="890"/>
      <c r="X308" s="890"/>
      <c r="Y308" s="890"/>
      <c r="Z308" s="890"/>
      <c r="AA308" s="890"/>
      <c r="AB308" s="890"/>
      <c r="AC308" s="890"/>
    </row>
    <row r="309" spans="1:29" ht="15.75" customHeight="1">
      <c r="A309" s="890"/>
      <c r="B309" s="890"/>
      <c r="C309" s="890"/>
      <c r="D309" s="890"/>
      <c r="E309" s="890"/>
      <c r="F309" s="890"/>
      <c r="G309" s="890"/>
      <c r="H309" s="890"/>
      <c r="I309" s="890"/>
      <c r="J309" s="890"/>
      <c r="K309" s="890"/>
      <c r="L309" s="890"/>
      <c r="M309" s="890"/>
      <c r="N309" s="890"/>
      <c r="O309" s="890"/>
      <c r="P309" s="890"/>
      <c r="Q309" s="890"/>
      <c r="R309" s="890"/>
      <c r="S309" s="890"/>
      <c r="T309" s="890"/>
      <c r="U309" s="890"/>
      <c r="V309" s="890"/>
      <c r="W309" s="890"/>
      <c r="X309" s="890"/>
      <c r="Y309" s="890"/>
      <c r="Z309" s="890"/>
      <c r="AA309" s="890"/>
      <c r="AB309" s="890"/>
      <c r="AC309" s="890"/>
    </row>
    <row r="310" spans="1:29" ht="15.75" customHeight="1">
      <c r="A310" s="890"/>
      <c r="B310" s="890"/>
      <c r="C310" s="890"/>
      <c r="D310" s="890"/>
      <c r="E310" s="890"/>
      <c r="F310" s="890"/>
      <c r="G310" s="890"/>
      <c r="H310" s="890"/>
      <c r="I310" s="890"/>
      <c r="J310" s="890"/>
      <c r="K310" s="890"/>
      <c r="L310" s="890"/>
      <c r="M310" s="890"/>
      <c r="N310" s="890"/>
      <c r="O310" s="890"/>
      <c r="P310" s="890"/>
      <c r="Q310" s="890"/>
      <c r="R310" s="890"/>
      <c r="S310" s="890"/>
      <c r="T310" s="890"/>
      <c r="U310" s="890"/>
      <c r="V310" s="890"/>
      <c r="W310" s="890"/>
      <c r="X310" s="890"/>
      <c r="Y310" s="890"/>
      <c r="Z310" s="890"/>
      <c r="AA310" s="890"/>
      <c r="AB310" s="890"/>
      <c r="AC310" s="890"/>
    </row>
    <row r="311" spans="1:29" ht="15.75" customHeight="1">
      <c r="A311" s="890"/>
      <c r="B311" s="890"/>
      <c r="C311" s="890"/>
      <c r="D311" s="890"/>
      <c r="E311" s="890"/>
      <c r="F311" s="890"/>
      <c r="G311" s="890"/>
      <c r="H311" s="890"/>
      <c r="I311" s="890"/>
      <c r="J311" s="890"/>
      <c r="K311" s="890"/>
      <c r="L311" s="890"/>
      <c r="M311" s="890"/>
      <c r="N311" s="890"/>
      <c r="O311" s="890"/>
      <c r="P311" s="890"/>
      <c r="Q311" s="890"/>
      <c r="R311" s="890"/>
      <c r="S311" s="890"/>
      <c r="T311" s="890"/>
      <c r="U311" s="890"/>
      <c r="V311" s="890"/>
      <c r="W311" s="890"/>
      <c r="X311" s="890"/>
      <c r="Y311" s="890"/>
      <c r="Z311" s="890"/>
      <c r="AA311" s="890"/>
      <c r="AB311" s="890"/>
      <c r="AC311" s="890"/>
    </row>
    <row r="312" spans="1:29" ht="15.75" customHeight="1">
      <c r="A312" s="890"/>
      <c r="B312" s="890"/>
      <c r="C312" s="890"/>
      <c r="D312" s="890"/>
      <c r="E312" s="890"/>
      <c r="F312" s="890"/>
      <c r="G312" s="890"/>
      <c r="H312" s="890"/>
      <c r="I312" s="890"/>
      <c r="J312" s="890"/>
      <c r="K312" s="890"/>
      <c r="L312" s="890"/>
      <c r="M312" s="890"/>
      <c r="N312" s="890"/>
      <c r="O312" s="890"/>
      <c r="P312" s="890"/>
      <c r="Q312" s="890"/>
      <c r="R312" s="890"/>
      <c r="S312" s="890"/>
      <c r="T312" s="890"/>
      <c r="U312" s="890"/>
      <c r="V312" s="890"/>
      <c r="W312" s="890"/>
      <c r="X312" s="890"/>
      <c r="Y312" s="890"/>
      <c r="Z312" s="890"/>
      <c r="AA312" s="890"/>
      <c r="AB312" s="890"/>
      <c r="AC312" s="890"/>
    </row>
    <row r="313" spans="1:29" ht="15.75" customHeight="1">
      <c r="A313" s="890"/>
      <c r="B313" s="890"/>
      <c r="C313" s="890"/>
      <c r="D313" s="890"/>
      <c r="E313" s="890"/>
      <c r="F313" s="890"/>
      <c r="G313" s="890"/>
      <c r="H313" s="890"/>
      <c r="I313" s="890"/>
      <c r="J313" s="890"/>
      <c r="K313" s="890"/>
      <c r="L313" s="890"/>
      <c r="M313" s="890"/>
      <c r="N313" s="890"/>
      <c r="O313" s="890"/>
      <c r="P313" s="890"/>
      <c r="Q313" s="890"/>
      <c r="R313" s="890"/>
      <c r="S313" s="890"/>
      <c r="T313" s="890"/>
      <c r="U313" s="890"/>
      <c r="V313" s="890"/>
      <c r="W313" s="890"/>
      <c r="X313" s="890"/>
      <c r="Y313" s="890"/>
      <c r="Z313" s="890"/>
      <c r="AA313" s="890"/>
      <c r="AB313" s="890"/>
      <c r="AC313" s="890"/>
    </row>
    <row r="314" spans="1:29" ht="15.75" customHeight="1">
      <c r="A314" s="890"/>
      <c r="B314" s="890"/>
      <c r="C314" s="890"/>
      <c r="D314" s="890"/>
      <c r="E314" s="890"/>
      <c r="F314" s="890"/>
      <c r="G314" s="890"/>
      <c r="H314" s="890"/>
      <c r="I314" s="890"/>
      <c r="J314" s="890"/>
      <c r="K314" s="890"/>
      <c r="L314" s="890"/>
      <c r="M314" s="890"/>
      <c r="N314" s="890"/>
      <c r="O314" s="890"/>
      <c r="P314" s="890"/>
      <c r="Q314" s="890"/>
      <c r="R314" s="890"/>
      <c r="S314" s="890"/>
      <c r="T314" s="890"/>
      <c r="U314" s="890"/>
      <c r="V314" s="890"/>
      <c r="W314" s="890"/>
      <c r="X314" s="890"/>
      <c r="Y314" s="890"/>
      <c r="Z314" s="890"/>
      <c r="AA314" s="890"/>
      <c r="AB314" s="890"/>
      <c r="AC314" s="890"/>
    </row>
    <row r="315" spans="1:29" ht="15.75" customHeight="1">
      <c r="A315" s="890"/>
      <c r="B315" s="890"/>
      <c r="C315" s="890"/>
      <c r="D315" s="890"/>
      <c r="E315" s="890"/>
      <c r="F315" s="890"/>
      <c r="G315" s="890"/>
      <c r="H315" s="890"/>
      <c r="I315" s="890"/>
      <c r="J315" s="890"/>
      <c r="K315" s="890"/>
      <c r="L315" s="890"/>
      <c r="M315" s="890"/>
      <c r="N315" s="890"/>
      <c r="O315" s="890"/>
      <c r="P315" s="890"/>
      <c r="Q315" s="890"/>
      <c r="R315" s="890"/>
      <c r="S315" s="890"/>
      <c r="T315" s="890"/>
      <c r="U315" s="890"/>
      <c r="V315" s="890"/>
      <c r="W315" s="890"/>
      <c r="X315" s="890"/>
      <c r="Y315" s="890"/>
      <c r="Z315" s="890"/>
      <c r="AA315" s="890"/>
      <c r="AB315" s="890"/>
      <c r="AC315" s="890"/>
    </row>
    <row r="316" spans="1:29" ht="15.75" customHeight="1">
      <c r="A316" s="890"/>
      <c r="B316" s="890"/>
      <c r="C316" s="890"/>
      <c r="D316" s="890"/>
      <c r="E316" s="890"/>
      <c r="F316" s="890"/>
      <c r="G316" s="890"/>
      <c r="H316" s="890"/>
      <c r="I316" s="890"/>
      <c r="J316" s="890"/>
      <c r="K316" s="890"/>
      <c r="L316" s="890"/>
      <c r="M316" s="890"/>
      <c r="N316" s="890"/>
      <c r="O316" s="890"/>
      <c r="P316" s="890"/>
      <c r="Q316" s="890"/>
      <c r="R316" s="890"/>
      <c r="S316" s="890"/>
      <c r="T316" s="890"/>
      <c r="U316" s="890"/>
      <c r="V316" s="890"/>
      <c r="W316" s="890"/>
      <c r="X316" s="890"/>
      <c r="Y316" s="890"/>
      <c r="Z316" s="890"/>
      <c r="AA316" s="890"/>
      <c r="AB316" s="890"/>
      <c r="AC316" s="890"/>
    </row>
    <row r="317" spans="1:29" ht="15.75" customHeight="1">
      <c r="A317" s="890"/>
      <c r="B317" s="890"/>
      <c r="C317" s="890"/>
      <c r="D317" s="890"/>
      <c r="E317" s="890"/>
      <c r="F317" s="890"/>
      <c r="G317" s="890"/>
      <c r="H317" s="890"/>
      <c r="I317" s="890"/>
      <c r="J317" s="890"/>
      <c r="K317" s="890"/>
      <c r="L317" s="890"/>
      <c r="M317" s="890"/>
      <c r="N317" s="890"/>
      <c r="O317" s="890"/>
      <c r="P317" s="890"/>
      <c r="Q317" s="890"/>
      <c r="R317" s="890"/>
      <c r="S317" s="890"/>
      <c r="T317" s="890"/>
      <c r="U317" s="890"/>
      <c r="V317" s="890"/>
      <c r="W317" s="890"/>
      <c r="X317" s="890"/>
      <c r="Y317" s="890"/>
      <c r="Z317" s="890"/>
      <c r="AA317" s="890"/>
      <c r="AB317" s="890"/>
      <c r="AC317" s="890"/>
    </row>
    <row r="318" spans="1:29" ht="15.75" customHeight="1">
      <c r="A318" s="890"/>
      <c r="B318" s="890"/>
      <c r="C318" s="890"/>
      <c r="D318" s="890"/>
      <c r="E318" s="890"/>
      <c r="F318" s="890"/>
      <c r="G318" s="890"/>
      <c r="H318" s="890"/>
      <c r="I318" s="890"/>
      <c r="J318" s="890"/>
      <c r="K318" s="890"/>
      <c r="L318" s="890"/>
      <c r="M318" s="890"/>
      <c r="N318" s="890"/>
      <c r="O318" s="890"/>
      <c r="P318" s="890"/>
      <c r="Q318" s="890"/>
      <c r="R318" s="890"/>
      <c r="S318" s="890"/>
      <c r="T318" s="890"/>
      <c r="U318" s="890"/>
      <c r="V318" s="890"/>
      <c r="W318" s="890"/>
      <c r="X318" s="890"/>
      <c r="Y318" s="890"/>
      <c r="Z318" s="890"/>
      <c r="AA318" s="890"/>
      <c r="AB318" s="890"/>
      <c r="AC318" s="890"/>
    </row>
    <row r="319" spans="1:29" ht="15.75" customHeight="1">
      <c r="A319" s="890"/>
      <c r="B319" s="890"/>
      <c r="C319" s="890"/>
      <c r="D319" s="890"/>
      <c r="E319" s="890"/>
      <c r="F319" s="890"/>
      <c r="G319" s="890"/>
      <c r="H319" s="890"/>
      <c r="I319" s="890"/>
      <c r="J319" s="890"/>
      <c r="K319" s="890"/>
      <c r="L319" s="890"/>
      <c r="M319" s="890"/>
      <c r="N319" s="890"/>
      <c r="O319" s="890"/>
      <c r="P319" s="890"/>
      <c r="Q319" s="890"/>
      <c r="R319" s="890"/>
      <c r="S319" s="890"/>
      <c r="T319" s="890"/>
      <c r="U319" s="890"/>
      <c r="V319" s="890"/>
      <c r="W319" s="890"/>
      <c r="X319" s="890"/>
      <c r="Y319" s="890"/>
      <c r="Z319" s="890"/>
      <c r="AA319" s="890"/>
      <c r="AB319" s="890"/>
      <c r="AC319" s="890"/>
    </row>
    <row r="320" spans="1:29" ht="15.75" customHeight="1">
      <c r="A320" s="890"/>
      <c r="B320" s="890"/>
      <c r="C320" s="890"/>
      <c r="D320" s="890"/>
      <c r="E320" s="890"/>
      <c r="F320" s="890"/>
      <c r="G320" s="890"/>
      <c r="H320" s="890"/>
      <c r="I320" s="890"/>
      <c r="J320" s="890"/>
      <c r="K320" s="890"/>
      <c r="L320" s="890"/>
      <c r="M320" s="890"/>
      <c r="N320" s="890"/>
      <c r="O320" s="890"/>
      <c r="P320" s="890"/>
      <c r="Q320" s="890"/>
      <c r="R320" s="890"/>
      <c r="S320" s="890"/>
      <c r="T320" s="890"/>
      <c r="U320" s="890"/>
      <c r="V320" s="890"/>
      <c r="W320" s="890"/>
      <c r="X320" s="890"/>
      <c r="Y320" s="890"/>
      <c r="Z320" s="890"/>
      <c r="AA320" s="890"/>
      <c r="AB320" s="890"/>
      <c r="AC320" s="890"/>
    </row>
    <row r="321" spans="1:29" ht="15.75" customHeight="1">
      <c r="A321" s="890"/>
      <c r="B321" s="890"/>
      <c r="C321" s="890"/>
      <c r="D321" s="890"/>
      <c r="E321" s="890"/>
      <c r="F321" s="890"/>
      <c r="G321" s="890"/>
      <c r="H321" s="890"/>
      <c r="I321" s="890"/>
      <c r="J321" s="890"/>
      <c r="K321" s="890"/>
      <c r="L321" s="890"/>
      <c r="M321" s="890"/>
      <c r="N321" s="890"/>
      <c r="O321" s="890"/>
      <c r="P321" s="890"/>
      <c r="Q321" s="890"/>
      <c r="R321" s="890"/>
      <c r="S321" s="890"/>
      <c r="T321" s="890"/>
      <c r="U321" s="890"/>
      <c r="V321" s="890"/>
      <c r="W321" s="890"/>
      <c r="X321" s="890"/>
      <c r="Y321" s="890"/>
      <c r="Z321" s="890"/>
      <c r="AA321" s="890"/>
      <c r="AB321" s="890"/>
      <c r="AC321" s="890"/>
    </row>
    <row r="322" spans="1:29" ht="15.75" customHeight="1">
      <c r="A322" s="890"/>
      <c r="B322" s="890"/>
      <c r="C322" s="890"/>
      <c r="D322" s="890"/>
      <c r="E322" s="890"/>
      <c r="F322" s="890"/>
      <c r="G322" s="890"/>
      <c r="H322" s="890"/>
      <c r="I322" s="890"/>
      <c r="J322" s="890"/>
      <c r="K322" s="890"/>
      <c r="L322" s="890"/>
      <c r="M322" s="890"/>
      <c r="N322" s="890"/>
      <c r="O322" s="890"/>
      <c r="P322" s="890"/>
      <c r="Q322" s="890"/>
      <c r="R322" s="890"/>
      <c r="S322" s="890"/>
      <c r="T322" s="890"/>
      <c r="U322" s="890"/>
      <c r="V322" s="890"/>
      <c r="W322" s="890"/>
      <c r="X322" s="890"/>
      <c r="Y322" s="890"/>
      <c r="Z322" s="890"/>
      <c r="AA322" s="890"/>
      <c r="AB322" s="890"/>
      <c r="AC322" s="890"/>
    </row>
    <row r="323" spans="1:29" ht="15.75" customHeight="1">
      <c r="A323" s="890"/>
      <c r="B323" s="890"/>
      <c r="C323" s="890"/>
      <c r="D323" s="890"/>
      <c r="E323" s="890"/>
      <c r="F323" s="890"/>
      <c r="G323" s="890"/>
      <c r="H323" s="890"/>
      <c r="I323" s="890"/>
      <c r="J323" s="890"/>
      <c r="K323" s="890"/>
      <c r="L323" s="890"/>
      <c r="M323" s="890"/>
      <c r="N323" s="890"/>
      <c r="O323" s="890"/>
      <c r="P323" s="890"/>
      <c r="Q323" s="890"/>
      <c r="R323" s="890"/>
      <c r="S323" s="890"/>
      <c r="T323" s="890"/>
      <c r="U323" s="890"/>
      <c r="V323" s="890"/>
      <c r="W323" s="890"/>
      <c r="X323" s="890"/>
      <c r="Y323" s="890"/>
      <c r="Z323" s="890"/>
      <c r="AA323" s="890"/>
      <c r="AB323" s="890"/>
      <c r="AC323" s="890"/>
    </row>
    <row r="324" spans="1:29" ht="15.75" customHeight="1">
      <c r="A324" s="890"/>
      <c r="B324" s="890"/>
      <c r="C324" s="890"/>
      <c r="D324" s="890"/>
      <c r="E324" s="890"/>
      <c r="F324" s="890"/>
      <c r="G324" s="890"/>
      <c r="H324" s="890"/>
      <c r="I324" s="890"/>
      <c r="J324" s="890"/>
      <c r="K324" s="890"/>
      <c r="L324" s="890"/>
      <c r="M324" s="890"/>
      <c r="N324" s="890"/>
      <c r="O324" s="890"/>
      <c r="P324" s="890"/>
      <c r="Q324" s="890"/>
      <c r="R324" s="890"/>
      <c r="S324" s="890"/>
      <c r="T324" s="890"/>
      <c r="U324" s="890"/>
      <c r="V324" s="890"/>
      <c r="W324" s="890"/>
      <c r="X324" s="890"/>
      <c r="Y324" s="890"/>
      <c r="Z324" s="890"/>
      <c r="AA324" s="890"/>
      <c r="AB324" s="890"/>
      <c r="AC324" s="890"/>
    </row>
    <row r="325" spans="1:29" ht="15.75" customHeight="1">
      <c r="A325" s="890"/>
      <c r="B325" s="890"/>
      <c r="C325" s="890"/>
      <c r="D325" s="890"/>
      <c r="E325" s="890"/>
      <c r="F325" s="890"/>
      <c r="G325" s="890"/>
      <c r="H325" s="890"/>
      <c r="I325" s="890"/>
      <c r="J325" s="890"/>
      <c r="K325" s="890"/>
      <c r="L325" s="890"/>
      <c r="M325" s="890"/>
      <c r="N325" s="890"/>
      <c r="O325" s="890"/>
      <c r="P325" s="890"/>
      <c r="Q325" s="890"/>
      <c r="R325" s="890"/>
      <c r="S325" s="890"/>
      <c r="T325" s="890"/>
      <c r="U325" s="890"/>
      <c r="V325" s="890"/>
      <c r="W325" s="890"/>
      <c r="X325" s="890"/>
      <c r="Y325" s="890"/>
      <c r="Z325" s="890"/>
      <c r="AA325" s="890"/>
      <c r="AB325" s="890"/>
      <c r="AC325" s="890"/>
    </row>
    <row r="326" spans="1:29" ht="15.75" customHeight="1">
      <c r="A326" s="890"/>
      <c r="B326" s="890"/>
      <c r="C326" s="890"/>
      <c r="D326" s="890"/>
      <c r="E326" s="890"/>
      <c r="F326" s="890"/>
      <c r="G326" s="890"/>
      <c r="H326" s="890"/>
      <c r="I326" s="890"/>
      <c r="J326" s="890"/>
      <c r="K326" s="890"/>
      <c r="L326" s="890"/>
      <c r="M326" s="890"/>
      <c r="N326" s="890"/>
      <c r="O326" s="890"/>
      <c r="P326" s="890"/>
      <c r="Q326" s="890"/>
      <c r="R326" s="890"/>
      <c r="S326" s="890"/>
      <c r="T326" s="890"/>
      <c r="U326" s="890"/>
      <c r="V326" s="890"/>
      <c r="W326" s="890"/>
      <c r="X326" s="890"/>
      <c r="Y326" s="890"/>
      <c r="Z326" s="890"/>
      <c r="AA326" s="890"/>
      <c r="AB326" s="890"/>
      <c r="AC326" s="890"/>
    </row>
    <row r="327" spans="1:29" ht="15.75" customHeight="1">
      <c r="A327" s="890"/>
      <c r="B327" s="890"/>
      <c r="C327" s="890"/>
      <c r="D327" s="890"/>
      <c r="E327" s="890"/>
      <c r="F327" s="890"/>
      <c r="G327" s="890"/>
      <c r="H327" s="890"/>
      <c r="I327" s="890"/>
      <c r="J327" s="890"/>
      <c r="K327" s="890"/>
      <c r="L327" s="890"/>
      <c r="M327" s="890"/>
      <c r="N327" s="890"/>
      <c r="O327" s="890"/>
      <c r="P327" s="890"/>
      <c r="Q327" s="890"/>
      <c r="R327" s="890"/>
      <c r="S327" s="890"/>
      <c r="T327" s="890"/>
      <c r="U327" s="890"/>
      <c r="V327" s="890"/>
      <c r="W327" s="890"/>
      <c r="X327" s="890"/>
      <c r="Y327" s="890"/>
      <c r="Z327" s="890"/>
      <c r="AA327" s="890"/>
      <c r="AB327" s="890"/>
      <c r="AC327" s="890"/>
    </row>
    <row r="328" spans="1:29" ht="15.75" customHeight="1">
      <c r="A328" s="890"/>
      <c r="B328" s="890"/>
      <c r="C328" s="890"/>
      <c r="D328" s="890"/>
      <c r="E328" s="890"/>
      <c r="F328" s="890"/>
      <c r="G328" s="890"/>
      <c r="H328" s="890"/>
      <c r="I328" s="890"/>
      <c r="J328" s="890"/>
      <c r="K328" s="890"/>
      <c r="L328" s="890"/>
      <c r="M328" s="890"/>
      <c r="N328" s="890"/>
      <c r="O328" s="890"/>
      <c r="P328" s="890"/>
      <c r="Q328" s="890"/>
      <c r="R328" s="890"/>
      <c r="S328" s="890"/>
      <c r="T328" s="890"/>
      <c r="U328" s="890"/>
      <c r="V328" s="890"/>
      <c r="W328" s="890"/>
      <c r="X328" s="890"/>
      <c r="Y328" s="890"/>
      <c r="Z328" s="890"/>
      <c r="AA328" s="890"/>
      <c r="AB328" s="890"/>
      <c r="AC328" s="890"/>
    </row>
    <row r="329" spans="1:29" ht="15.75" customHeight="1">
      <c r="A329" s="890"/>
      <c r="B329" s="890"/>
      <c r="C329" s="890"/>
      <c r="D329" s="890"/>
      <c r="E329" s="890"/>
      <c r="F329" s="890"/>
      <c r="G329" s="890"/>
      <c r="H329" s="890"/>
      <c r="I329" s="890"/>
      <c r="J329" s="890"/>
      <c r="K329" s="890"/>
      <c r="L329" s="890"/>
      <c r="M329" s="890"/>
      <c r="N329" s="890"/>
      <c r="O329" s="890"/>
      <c r="P329" s="890"/>
      <c r="Q329" s="890"/>
      <c r="R329" s="890"/>
      <c r="S329" s="890"/>
      <c r="T329" s="890"/>
      <c r="U329" s="890"/>
      <c r="V329" s="890"/>
      <c r="W329" s="890"/>
      <c r="X329" s="890"/>
      <c r="Y329" s="890"/>
      <c r="Z329" s="890"/>
      <c r="AA329" s="890"/>
      <c r="AB329" s="890"/>
      <c r="AC329" s="890"/>
    </row>
    <row r="330" spans="1:29" ht="15.75" customHeight="1">
      <c r="A330" s="890"/>
      <c r="B330" s="890"/>
      <c r="C330" s="890"/>
      <c r="D330" s="890"/>
      <c r="E330" s="890"/>
      <c r="F330" s="890"/>
      <c r="G330" s="890"/>
      <c r="H330" s="890"/>
      <c r="I330" s="890"/>
      <c r="J330" s="890"/>
      <c r="K330" s="890"/>
      <c r="L330" s="890"/>
      <c r="M330" s="890"/>
      <c r="N330" s="890"/>
      <c r="O330" s="890"/>
      <c r="P330" s="890"/>
      <c r="Q330" s="890"/>
      <c r="R330" s="890"/>
      <c r="S330" s="890"/>
      <c r="T330" s="890"/>
      <c r="U330" s="890"/>
      <c r="V330" s="890"/>
      <c r="W330" s="890"/>
      <c r="X330" s="890"/>
      <c r="Y330" s="890"/>
      <c r="Z330" s="890"/>
      <c r="AA330" s="890"/>
      <c r="AB330" s="890"/>
      <c r="AC330" s="890"/>
    </row>
    <row r="331" spans="1:29" ht="15.75" customHeight="1">
      <c r="A331" s="890"/>
      <c r="B331" s="890"/>
      <c r="C331" s="890"/>
      <c r="D331" s="890"/>
      <c r="E331" s="890"/>
      <c r="F331" s="890"/>
      <c r="G331" s="890"/>
      <c r="H331" s="890"/>
      <c r="I331" s="890"/>
      <c r="J331" s="890"/>
      <c r="K331" s="890"/>
      <c r="L331" s="890"/>
      <c r="M331" s="890"/>
      <c r="N331" s="890"/>
      <c r="O331" s="890"/>
      <c r="P331" s="890"/>
      <c r="Q331" s="890"/>
      <c r="R331" s="890"/>
      <c r="S331" s="890"/>
      <c r="T331" s="890"/>
      <c r="U331" s="890"/>
      <c r="V331" s="890"/>
      <c r="W331" s="890"/>
      <c r="X331" s="890"/>
      <c r="Y331" s="890"/>
      <c r="Z331" s="890"/>
      <c r="AA331" s="890"/>
      <c r="AB331" s="890"/>
      <c r="AC331" s="890"/>
    </row>
    <row r="332" spans="1:29" ht="15.75" customHeight="1">
      <c r="A332" s="890"/>
      <c r="B332" s="890"/>
      <c r="C332" s="890"/>
      <c r="D332" s="890"/>
      <c r="E332" s="890"/>
      <c r="F332" s="890"/>
      <c r="G332" s="890"/>
      <c r="H332" s="890"/>
      <c r="I332" s="890"/>
      <c r="J332" s="890"/>
      <c r="K332" s="890"/>
      <c r="L332" s="890"/>
      <c r="M332" s="890"/>
      <c r="N332" s="890"/>
      <c r="O332" s="890"/>
      <c r="P332" s="890"/>
      <c r="Q332" s="890"/>
      <c r="R332" s="890"/>
      <c r="S332" s="890"/>
      <c r="T332" s="890"/>
      <c r="U332" s="890"/>
      <c r="V332" s="890"/>
      <c r="W332" s="890"/>
      <c r="X332" s="890"/>
      <c r="Y332" s="890"/>
      <c r="Z332" s="890"/>
      <c r="AA332" s="890"/>
      <c r="AB332" s="890"/>
      <c r="AC332" s="890"/>
    </row>
    <row r="333" spans="1:29" ht="15.75" customHeight="1">
      <c r="A333" s="890"/>
      <c r="B333" s="890"/>
      <c r="C333" s="890"/>
      <c r="D333" s="890"/>
      <c r="E333" s="890"/>
      <c r="F333" s="890"/>
      <c r="G333" s="890"/>
      <c r="H333" s="890"/>
      <c r="I333" s="890"/>
      <c r="J333" s="890"/>
      <c r="K333" s="890"/>
      <c r="L333" s="890"/>
      <c r="M333" s="890"/>
      <c r="N333" s="890"/>
      <c r="O333" s="890"/>
      <c r="P333" s="890"/>
      <c r="Q333" s="890"/>
      <c r="R333" s="890"/>
      <c r="S333" s="890"/>
      <c r="T333" s="890"/>
      <c r="U333" s="890"/>
      <c r="V333" s="890"/>
      <c r="W333" s="890"/>
      <c r="X333" s="890"/>
      <c r="Y333" s="890"/>
      <c r="Z333" s="890"/>
      <c r="AA333" s="890"/>
      <c r="AB333" s="890"/>
      <c r="AC333" s="890"/>
    </row>
    <row r="334" spans="1:29" ht="15.75" customHeight="1">
      <c r="A334" s="890"/>
      <c r="B334" s="890"/>
      <c r="C334" s="890"/>
      <c r="D334" s="890"/>
      <c r="E334" s="890"/>
      <c r="F334" s="890"/>
      <c r="G334" s="890"/>
      <c r="H334" s="890"/>
      <c r="I334" s="890"/>
      <c r="J334" s="890"/>
      <c r="K334" s="890"/>
      <c r="L334" s="890"/>
      <c r="M334" s="890"/>
      <c r="N334" s="890"/>
      <c r="O334" s="890"/>
      <c r="P334" s="890"/>
      <c r="Q334" s="890"/>
      <c r="R334" s="890"/>
      <c r="S334" s="890"/>
      <c r="T334" s="890"/>
      <c r="U334" s="890"/>
      <c r="V334" s="890"/>
      <c r="W334" s="890"/>
      <c r="X334" s="890"/>
      <c r="Y334" s="890"/>
      <c r="Z334" s="890"/>
      <c r="AA334" s="890"/>
      <c r="AB334" s="890"/>
      <c r="AC334" s="890"/>
    </row>
    <row r="335" spans="1:29" ht="15.75" customHeight="1">
      <c r="A335" s="890"/>
      <c r="B335" s="890"/>
      <c r="C335" s="890"/>
      <c r="D335" s="890"/>
      <c r="E335" s="890"/>
      <c r="F335" s="890"/>
      <c r="G335" s="890"/>
      <c r="H335" s="890"/>
      <c r="I335" s="890"/>
      <c r="J335" s="890"/>
      <c r="K335" s="890"/>
      <c r="L335" s="890"/>
      <c r="M335" s="890"/>
      <c r="N335" s="890"/>
      <c r="O335" s="890"/>
      <c r="P335" s="890"/>
      <c r="Q335" s="890"/>
      <c r="R335" s="890"/>
      <c r="S335" s="890"/>
      <c r="T335" s="890"/>
      <c r="U335" s="890"/>
      <c r="V335" s="890"/>
      <c r="W335" s="890"/>
      <c r="X335" s="890"/>
      <c r="Y335" s="890"/>
      <c r="Z335" s="890"/>
      <c r="AA335" s="890"/>
      <c r="AB335" s="890"/>
      <c r="AC335" s="890"/>
    </row>
    <row r="336" spans="1:29" ht="15.75" customHeight="1">
      <c r="A336" s="890"/>
      <c r="B336" s="890"/>
      <c r="C336" s="890"/>
      <c r="D336" s="890"/>
      <c r="E336" s="890"/>
      <c r="F336" s="890"/>
      <c r="G336" s="890"/>
      <c r="H336" s="890"/>
      <c r="I336" s="890"/>
      <c r="J336" s="890"/>
      <c r="K336" s="890"/>
      <c r="L336" s="890"/>
      <c r="M336" s="890"/>
      <c r="N336" s="890"/>
      <c r="O336" s="890"/>
      <c r="P336" s="890"/>
      <c r="Q336" s="890"/>
      <c r="R336" s="890"/>
      <c r="S336" s="890"/>
      <c r="T336" s="890"/>
      <c r="U336" s="890"/>
      <c r="V336" s="890"/>
      <c r="W336" s="890"/>
      <c r="X336" s="890"/>
      <c r="Y336" s="890"/>
      <c r="Z336" s="890"/>
      <c r="AA336" s="890"/>
      <c r="AB336" s="890"/>
      <c r="AC336" s="890"/>
    </row>
    <row r="337" spans="1:29" ht="15.75" customHeight="1">
      <c r="A337" s="890"/>
      <c r="B337" s="890"/>
      <c r="C337" s="890"/>
      <c r="D337" s="890"/>
      <c r="E337" s="890"/>
      <c r="F337" s="890"/>
      <c r="G337" s="890"/>
      <c r="H337" s="890"/>
      <c r="I337" s="890"/>
      <c r="J337" s="890"/>
      <c r="K337" s="890"/>
      <c r="L337" s="890"/>
      <c r="M337" s="890"/>
      <c r="N337" s="890"/>
      <c r="O337" s="890"/>
      <c r="P337" s="890"/>
      <c r="Q337" s="890"/>
      <c r="R337" s="890"/>
      <c r="S337" s="890"/>
      <c r="T337" s="890"/>
      <c r="U337" s="890"/>
      <c r="V337" s="890"/>
      <c r="W337" s="890"/>
      <c r="X337" s="890"/>
      <c r="Y337" s="890"/>
      <c r="Z337" s="890"/>
      <c r="AA337" s="890"/>
      <c r="AB337" s="890"/>
      <c r="AC337" s="890"/>
    </row>
    <row r="338" spans="1:29" ht="15.75" customHeight="1">
      <c r="A338" s="890"/>
      <c r="B338" s="890"/>
      <c r="C338" s="890"/>
      <c r="D338" s="890"/>
      <c r="E338" s="890"/>
      <c r="F338" s="890"/>
      <c r="G338" s="890"/>
      <c r="H338" s="890"/>
      <c r="I338" s="890"/>
      <c r="J338" s="890"/>
      <c r="K338" s="890"/>
      <c r="L338" s="890"/>
      <c r="M338" s="890"/>
      <c r="N338" s="890"/>
      <c r="O338" s="890"/>
      <c r="P338" s="890"/>
      <c r="Q338" s="890"/>
      <c r="R338" s="890"/>
      <c r="S338" s="890"/>
      <c r="T338" s="890"/>
      <c r="U338" s="890"/>
      <c r="V338" s="890"/>
      <c r="W338" s="890"/>
      <c r="X338" s="890"/>
      <c r="Y338" s="890"/>
      <c r="Z338" s="890"/>
      <c r="AA338" s="890"/>
      <c r="AB338" s="890"/>
      <c r="AC338" s="890"/>
    </row>
    <row r="339" spans="1:29" ht="15.75" customHeight="1">
      <c r="A339" s="890"/>
      <c r="B339" s="890"/>
      <c r="C339" s="890"/>
      <c r="D339" s="890"/>
      <c r="E339" s="890"/>
      <c r="F339" s="890"/>
      <c r="G339" s="890"/>
      <c r="H339" s="890"/>
      <c r="I339" s="890"/>
      <c r="J339" s="890"/>
      <c r="K339" s="890"/>
      <c r="L339" s="890"/>
      <c r="M339" s="890"/>
      <c r="N339" s="890"/>
      <c r="O339" s="890"/>
      <c r="P339" s="890"/>
      <c r="Q339" s="890"/>
      <c r="R339" s="890"/>
      <c r="S339" s="890"/>
      <c r="T339" s="890"/>
      <c r="U339" s="890"/>
      <c r="V339" s="890"/>
      <c r="W339" s="890"/>
      <c r="X339" s="890"/>
      <c r="Y339" s="890"/>
      <c r="Z339" s="890"/>
      <c r="AA339" s="890"/>
      <c r="AB339" s="890"/>
      <c r="AC339" s="890"/>
    </row>
    <row r="340" spans="1:29" ht="15.75" customHeight="1">
      <c r="A340" s="890"/>
      <c r="B340" s="890"/>
      <c r="C340" s="890"/>
      <c r="D340" s="890"/>
      <c r="E340" s="890"/>
      <c r="F340" s="890"/>
      <c r="G340" s="890"/>
      <c r="H340" s="890"/>
      <c r="I340" s="890"/>
      <c r="J340" s="890"/>
      <c r="K340" s="890"/>
      <c r="L340" s="890"/>
      <c r="M340" s="890"/>
      <c r="N340" s="890"/>
      <c r="O340" s="890"/>
      <c r="P340" s="890"/>
      <c r="Q340" s="890"/>
      <c r="R340" s="890"/>
      <c r="S340" s="890"/>
      <c r="T340" s="890"/>
      <c r="U340" s="890"/>
      <c r="V340" s="890"/>
      <c r="W340" s="890"/>
      <c r="X340" s="890"/>
      <c r="Y340" s="890"/>
      <c r="Z340" s="890"/>
      <c r="AA340" s="890"/>
      <c r="AB340" s="890"/>
      <c r="AC340" s="890"/>
    </row>
    <row r="341" spans="1:29" ht="15.75" customHeight="1">
      <c r="A341" s="890"/>
      <c r="B341" s="890"/>
      <c r="C341" s="890"/>
      <c r="D341" s="890"/>
      <c r="E341" s="890"/>
      <c r="F341" s="890"/>
      <c r="G341" s="890"/>
      <c r="H341" s="890"/>
      <c r="I341" s="890"/>
      <c r="J341" s="890"/>
      <c r="K341" s="890"/>
      <c r="L341" s="890"/>
      <c r="M341" s="890"/>
      <c r="N341" s="890"/>
      <c r="O341" s="890"/>
      <c r="P341" s="890"/>
      <c r="Q341" s="890"/>
      <c r="R341" s="890"/>
      <c r="S341" s="890"/>
      <c r="T341" s="890"/>
      <c r="U341" s="890"/>
      <c r="V341" s="890"/>
      <c r="W341" s="890"/>
      <c r="X341" s="890"/>
      <c r="Y341" s="890"/>
      <c r="Z341" s="890"/>
      <c r="AA341" s="890"/>
      <c r="AB341" s="890"/>
      <c r="AC341" s="890"/>
    </row>
    <row r="342" spans="1:29" ht="15.75" customHeight="1">
      <c r="A342" s="890"/>
      <c r="B342" s="890"/>
      <c r="C342" s="890"/>
      <c r="D342" s="890"/>
      <c r="E342" s="890"/>
      <c r="F342" s="890"/>
      <c r="G342" s="890"/>
      <c r="H342" s="890"/>
      <c r="I342" s="890"/>
      <c r="J342" s="890"/>
      <c r="K342" s="890"/>
      <c r="L342" s="890"/>
      <c r="M342" s="890"/>
      <c r="N342" s="890"/>
      <c r="O342" s="890"/>
      <c r="P342" s="890"/>
      <c r="Q342" s="890"/>
      <c r="R342" s="890"/>
      <c r="S342" s="890"/>
      <c r="T342" s="890"/>
      <c r="U342" s="890"/>
      <c r="V342" s="890"/>
      <c r="W342" s="890"/>
      <c r="X342" s="890"/>
      <c r="Y342" s="890"/>
      <c r="Z342" s="890"/>
      <c r="AA342" s="890"/>
      <c r="AB342" s="890"/>
      <c r="AC342" s="890"/>
    </row>
    <row r="343" spans="1:29" ht="15.75" customHeight="1">
      <c r="A343" s="890"/>
      <c r="B343" s="890"/>
      <c r="C343" s="890"/>
      <c r="D343" s="890"/>
      <c r="E343" s="890"/>
      <c r="F343" s="890"/>
      <c r="G343" s="890"/>
      <c r="H343" s="890"/>
      <c r="I343" s="890"/>
      <c r="J343" s="890"/>
      <c r="K343" s="890"/>
      <c r="L343" s="890"/>
      <c r="M343" s="890"/>
      <c r="N343" s="890"/>
      <c r="O343" s="890"/>
      <c r="P343" s="890"/>
      <c r="Q343" s="890"/>
      <c r="R343" s="890"/>
      <c r="S343" s="890"/>
      <c r="T343" s="890"/>
      <c r="U343" s="890"/>
      <c r="V343" s="890"/>
      <c r="W343" s="890"/>
      <c r="X343" s="890"/>
      <c r="Y343" s="890"/>
      <c r="Z343" s="890"/>
      <c r="AA343" s="890"/>
      <c r="AB343" s="890"/>
      <c r="AC343" s="890"/>
    </row>
    <row r="344" spans="1:29" ht="15.75" customHeight="1">
      <c r="A344" s="890"/>
      <c r="B344" s="890"/>
      <c r="C344" s="890"/>
      <c r="D344" s="890"/>
      <c r="E344" s="890"/>
      <c r="F344" s="890"/>
      <c r="G344" s="890"/>
      <c r="H344" s="890"/>
      <c r="I344" s="890"/>
      <c r="J344" s="890"/>
      <c r="K344" s="890"/>
      <c r="L344" s="890"/>
      <c r="M344" s="890"/>
      <c r="N344" s="890"/>
      <c r="O344" s="890"/>
      <c r="P344" s="890"/>
      <c r="Q344" s="890"/>
      <c r="R344" s="890"/>
      <c r="S344" s="890"/>
      <c r="T344" s="890"/>
      <c r="U344" s="890"/>
      <c r="V344" s="890"/>
      <c r="W344" s="890"/>
      <c r="X344" s="890"/>
      <c r="Y344" s="890"/>
      <c r="Z344" s="890"/>
      <c r="AA344" s="890"/>
      <c r="AB344" s="890"/>
      <c r="AC344" s="890"/>
    </row>
    <row r="345" spans="1:29" ht="15.75" customHeight="1">
      <c r="A345" s="890"/>
      <c r="B345" s="890"/>
      <c r="C345" s="890"/>
      <c r="D345" s="890"/>
      <c r="E345" s="890"/>
      <c r="F345" s="890"/>
      <c r="G345" s="890"/>
      <c r="H345" s="890"/>
      <c r="I345" s="890"/>
      <c r="J345" s="890"/>
      <c r="K345" s="890"/>
      <c r="L345" s="890"/>
      <c r="M345" s="890"/>
      <c r="N345" s="890"/>
      <c r="O345" s="890"/>
      <c r="P345" s="890"/>
      <c r="Q345" s="890"/>
      <c r="R345" s="890"/>
      <c r="S345" s="890"/>
      <c r="T345" s="890"/>
      <c r="U345" s="890"/>
      <c r="V345" s="890"/>
      <c r="W345" s="890"/>
      <c r="X345" s="890"/>
      <c r="Y345" s="890"/>
      <c r="Z345" s="890"/>
      <c r="AA345" s="890"/>
      <c r="AB345" s="890"/>
      <c r="AC345" s="890"/>
    </row>
    <row r="346" spans="1:29" ht="15.75" customHeight="1">
      <c r="A346" s="890"/>
      <c r="B346" s="890"/>
      <c r="C346" s="890"/>
      <c r="D346" s="890"/>
      <c r="E346" s="890"/>
      <c r="F346" s="890"/>
      <c r="G346" s="890"/>
      <c r="H346" s="890"/>
      <c r="I346" s="890"/>
      <c r="J346" s="890"/>
      <c r="K346" s="890"/>
      <c r="L346" s="890"/>
      <c r="M346" s="890"/>
      <c r="N346" s="890"/>
      <c r="O346" s="890"/>
      <c r="P346" s="890"/>
      <c r="Q346" s="890"/>
      <c r="R346" s="890"/>
      <c r="S346" s="890"/>
      <c r="T346" s="890"/>
      <c r="U346" s="890"/>
      <c r="V346" s="890"/>
      <c r="W346" s="890"/>
      <c r="X346" s="890"/>
      <c r="Y346" s="890"/>
      <c r="Z346" s="890"/>
      <c r="AA346" s="890"/>
      <c r="AB346" s="890"/>
      <c r="AC346" s="890"/>
    </row>
    <row r="347" spans="1:29" ht="15.75" customHeight="1">
      <c r="A347" s="890"/>
      <c r="B347" s="890"/>
      <c r="C347" s="890"/>
      <c r="D347" s="890"/>
      <c r="E347" s="890"/>
      <c r="F347" s="890"/>
      <c r="G347" s="890"/>
      <c r="H347" s="890"/>
      <c r="I347" s="890"/>
      <c r="J347" s="890"/>
      <c r="K347" s="890"/>
      <c r="L347" s="890"/>
      <c r="M347" s="890"/>
      <c r="N347" s="890"/>
      <c r="O347" s="890"/>
      <c r="P347" s="890"/>
      <c r="Q347" s="890"/>
      <c r="R347" s="890"/>
      <c r="S347" s="890"/>
      <c r="T347" s="890"/>
      <c r="U347" s="890"/>
      <c r="V347" s="890"/>
      <c r="W347" s="890"/>
      <c r="X347" s="890"/>
      <c r="Y347" s="890"/>
      <c r="Z347" s="890"/>
      <c r="AA347" s="890"/>
      <c r="AB347" s="890"/>
      <c r="AC347" s="890"/>
    </row>
    <row r="348" spans="1:29" ht="15.75" customHeight="1">
      <c r="A348" s="890"/>
      <c r="B348" s="890"/>
      <c r="C348" s="890"/>
      <c r="D348" s="890"/>
      <c r="E348" s="890"/>
      <c r="F348" s="890"/>
      <c r="G348" s="890"/>
      <c r="H348" s="890"/>
      <c r="I348" s="890"/>
      <c r="J348" s="890"/>
      <c r="K348" s="890"/>
      <c r="L348" s="890"/>
      <c r="M348" s="890"/>
      <c r="N348" s="890"/>
      <c r="O348" s="890"/>
      <c r="P348" s="890"/>
      <c r="Q348" s="890"/>
      <c r="R348" s="890"/>
      <c r="S348" s="890"/>
      <c r="T348" s="890"/>
      <c r="U348" s="890"/>
      <c r="V348" s="890"/>
      <c r="W348" s="890"/>
      <c r="X348" s="890"/>
      <c r="Y348" s="890"/>
      <c r="Z348" s="890"/>
      <c r="AA348" s="890"/>
      <c r="AB348" s="890"/>
      <c r="AC348" s="890"/>
    </row>
    <row r="349" spans="1:29" ht="15.75" customHeight="1">
      <c r="A349" s="890"/>
      <c r="B349" s="890"/>
      <c r="C349" s="890"/>
      <c r="D349" s="890"/>
      <c r="E349" s="890"/>
      <c r="F349" s="890"/>
      <c r="G349" s="890"/>
      <c r="H349" s="890"/>
      <c r="I349" s="890"/>
      <c r="J349" s="890"/>
      <c r="K349" s="890"/>
      <c r="L349" s="890"/>
      <c r="M349" s="890"/>
      <c r="N349" s="890"/>
      <c r="O349" s="890"/>
      <c r="P349" s="890"/>
      <c r="Q349" s="890"/>
      <c r="R349" s="890"/>
      <c r="S349" s="890"/>
      <c r="T349" s="890"/>
      <c r="U349" s="890"/>
      <c r="V349" s="890"/>
      <c r="W349" s="890"/>
      <c r="X349" s="890"/>
      <c r="Y349" s="890"/>
      <c r="Z349" s="890"/>
      <c r="AA349" s="890"/>
      <c r="AB349" s="890"/>
      <c r="AC349" s="890"/>
    </row>
    <row r="350" spans="1:29" ht="15.75" customHeight="1">
      <c r="A350" s="890"/>
      <c r="B350" s="890"/>
      <c r="C350" s="890"/>
      <c r="D350" s="890"/>
      <c r="E350" s="890"/>
      <c r="F350" s="890"/>
      <c r="G350" s="890"/>
      <c r="H350" s="890"/>
      <c r="I350" s="890"/>
      <c r="J350" s="890"/>
      <c r="K350" s="890"/>
      <c r="L350" s="890"/>
      <c r="M350" s="890"/>
      <c r="N350" s="890"/>
      <c r="O350" s="890"/>
      <c r="P350" s="890"/>
      <c r="Q350" s="890"/>
      <c r="R350" s="890"/>
      <c r="S350" s="890"/>
      <c r="T350" s="890"/>
      <c r="U350" s="890"/>
      <c r="V350" s="890"/>
      <c r="W350" s="890"/>
      <c r="X350" s="890"/>
      <c r="Y350" s="890"/>
      <c r="Z350" s="890"/>
      <c r="AA350" s="890"/>
      <c r="AB350" s="890"/>
      <c r="AC350" s="890"/>
    </row>
    <row r="351" spans="1:29" ht="15.75" customHeight="1">
      <c r="A351" s="890"/>
      <c r="B351" s="890"/>
      <c r="C351" s="890"/>
      <c r="D351" s="890"/>
      <c r="E351" s="890"/>
      <c r="F351" s="890"/>
      <c r="G351" s="890"/>
      <c r="H351" s="890"/>
      <c r="I351" s="890"/>
      <c r="J351" s="890"/>
      <c r="K351" s="890"/>
      <c r="L351" s="890"/>
      <c r="M351" s="890"/>
      <c r="N351" s="890"/>
      <c r="O351" s="890"/>
      <c r="P351" s="890"/>
      <c r="Q351" s="890"/>
      <c r="R351" s="890"/>
      <c r="S351" s="890"/>
      <c r="T351" s="890"/>
      <c r="U351" s="890"/>
      <c r="V351" s="890"/>
      <c r="W351" s="890"/>
      <c r="X351" s="890"/>
      <c r="Y351" s="890"/>
      <c r="Z351" s="890"/>
      <c r="AA351" s="890"/>
      <c r="AB351" s="890"/>
      <c r="AC351" s="890"/>
    </row>
    <row r="352" spans="1:29" ht="15.75" customHeight="1">
      <c r="A352" s="890"/>
      <c r="B352" s="890"/>
      <c r="C352" s="890"/>
      <c r="D352" s="890"/>
      <c r="E352" s="890"/>
      <c r="F352" s="890"/>
      <c r="G352" s="890"/>
      <c r="H352" s="890"/>
      <c r="I352" s="890"/>
      <c r="J352" s="890"/>
      <c r="K352" s="890"/>
      <c r="L352" s="890"/>
      <c r="M352" s="890"/>
      <c r="N352" s="890"/>
      <c r="O352" s="890"/>
      <c r="P352" s="890"/>
      <c r="Q352" s="890"/>
      <c r="R352" s="890"/>
      <c r="S352" s="890"/>
      <c r="T352" s="890"/>
      <c r="U352" s="890"/>
      <c r="V352" s="890"/>
      <c r="W352" s="890"/>
      <c r="X352" s="890"/>
      <c r="Y352" s="890"/>
      <c r="Z352" s="890"/>
      <c r="AA352" s="890"/>
      <c r="AB352" s="890"/>
      <c r="AC352" s="890"/>
    </row>
    <row r="353" spans="1:29" ht="15.75" customHeight="1">
      <c r="A353" s="890"/>
      <c r="B353" s="890"/>
      <c r="C353" s="890"/>
      <c r="D353" s="890"/>
      <c r="E353" s="890"/>
      <c r="F353" s="890"/>
      <c r="G353" s="890"/>
      <c r="H353" s="890"/>
      <c r="I353" s="890"/>
      <c r="J353" s="890"/>
      <c r="K353" s="890"/>
      <c r="L353" s="890"/>
      <c r="M353" s="890"/>
      <c r="N353" s="890"/>
      <c r="O353" s="890"/>
      <c r="P353" s="890"/>
      <c r="Q353" s="890"/>
      <c r="R353" s="890"/>
      <c r="S353" s="890"/>
      <c r="T353" s="890"/>
      <c r="U353" s="890"/>
      <c r="V353" s="890"/>
      <c r="W353" s="890"/>
      <c r="X353" s="890"/>
      <c r="Y353" s="890"/>
      <c r="Z353" s="890"/>
      <c r="AA353" s="890"/>
      <c r="AB353" s="890"/>
      <c r="AC353" s="890"/>
    </row>
    <row r="354" spans="1:29" ht="15.75" customHeight="1">
      <c r="A354" s="890"/>
      <c r="B354" s="890"/>
      <c r="C354" s="890"/>
      <c r="D354" s="890"/>
      <c r="E354" s="890"/>
      <c r="F354" s="890"/>
      <c r="G354" s="890"/>
      <c r="H354" s="890"/>
      <c r="I354" s="890"/>
      <c r="J354" s="890"/>
      <c r="K354" s="890"/>
      <c r="L354" s="890"/>
      <c r="M354" s="890"/>
      <c r="N354" s="890"/>
      <c r="O354" s="890"/>
      <c r="P354" s="890"/>
      <c r="Q354" s="890"/>
      <c r="R354" s="890"/>
      <c r="S354" s="890"/>
      <c r="T354" s="890"/>
      <c r="U354" s="890"/>
      <c r="V354" s="890"/>
      <c r="W354" s="890"/>
      <c r="X354" s="890"/>
      <c r="Y354" s="890"/>
      <c r="Z354" s="890"/>
      <c r="AA354" s="890"/>
      <c r="AB354" s="890"/>
      <c r="AC354" s="890"/>
    </row>
    <row r="355" spans="1:29" ht="15.75" customHeight="1">
      <c r="A355" s="890"/>
      <c r="B355" s="890"/>
      <c r="C355" s="890"/>
      <c r="D355" s="890"/>
      <c r="E355" s="890"/>
      <c r="F355" s="890"/>
      <c r="G355" s="890"/>
      <c r="H355" s="890"/>
      <c r="I355" s="890"/>
      <c r="J355" s="890"/>
      <c r="K355" s="890"/>
      <c r="L355" s="890"/>
      <c r="M355" s="890"/>
      <c r="N355" s="890"/>
      <c r="O355" s="890"/>
      <c r="P355" s="890"/>
      <c r="Q355" s="890"/>
      <c r="R355" s="890"/>
      <c r="S355" s="890"/>
      <c r="T355" s="890"/>
      <c r="U355" s="890"/>
      <c r="V355" s="890"/>
      <c r="W355" s="890"/>
      <c r="X355" s="890"/>
      <c r="Y355" s="890"/>
      <c r="Z355" s="890"/>
      <c r="AA355" s="890"/>
      <c r="AB355" s="890"/>
      <c r="AC355" s="890"/>
    </row>
    <row r="356" spans="1:29" ht="15.75" customHeight="1">
      <c r="A356" s="890"/>
      <c r="B356" s="890"/>
      <c r="C356" s="890"/>
      <c r="D356" s="890"/>
      <c r="E356" s="890"/>
      <c r="F356" s="890"/>
      <c r="G356" s="890"/>
      <c r="H356" s="890"/>
      <c r="I356" s="890"/>
      <c r="J356" s="890"/>
      <c r="K356" s="890"/>
      <c r="L356" s="890"/>
      <c r="M356" s="890"/>
      <c r="N356" s="890"/>
      <c r="O356" s="890"/>
      <c r="P356" s="890"/>
      <c r="Q356" s="890"/>
      <c r="R356" s="890"/>
      <c r="S356" s="890"/>
      <c r="T356" s="890"/>
      <c r="U356" s="890"/>
      <c r="V356" s="890"/>
      <c r="W356" s="890"/>
      <c r="X356" s="890"/>
      <c r="Y356" s="890"/>
      <c r="Z356" s="890"/>
      <c r="AA356" s="890"/>
      <c r="AB356" s="890"/>
      <c r="AC356" s="890"/>
    </row>
    <row r="357" spans="1:29" ht="15.75" customHeight="1">
      <c r="A357" s="890"/>
      <c r="B357" s="890"/>
      <c r="C357" s="890"/>
      <c r="D357" s="890"/>
      <c r="E357" s="890"/>
      <c r="F357" s="890"/>
      <c r="G357" s="890"/>
      <c r="H357" s="890"/>
      <c r="I357" s="890"/>
      <c r="J357" s="890"/>
      <c r="K357" s="890"/>
      <c r="L357" s="890"/>
      <c r="M357" s="890"/>
      <c r="N357" s="890"/>
      <c r="O357" s="890"/>
      <c r="P357" s="890"/>
      <c r="Q357" s="890"/>
      <c r="R357" s="890"/>
      <c r="S357" s="890"/>
      <c r="T357" s="890"/>
      <c r="U357" s="890"/>
      <c r="V357" s="890"/>
      <c r="W357" s="890"/>
      <c r="X357" s="890"/>
      <c r="Y357" s="890"/>
      <c r="Z357" s="890"/>
      <c r="AA357" s="890"/>
      <c r="AB357" s="890"/>
      <c r="AC357" s="890"/>
    </row>
    <row r="358" spans="1:29" ht="15.75" customHeight="1">
      <c r="A358" s="890"/>
      <c r="B358" s="890"/>
      <c r="C358" s="890"/>
      <c r="D358" s="890"/>
      <c r="E358" s="890"/>
      <c r="F358" s="890"/>
      <c r="G358" s="890"/>
      <c r="H358" s="890"/>
      <c r="I358" s="890"/>
      <c r="J358" s="890"/>
      <c r="K358" s="890"/>
      <c r="L358" s="890"/>
      <c r="M358" s="890"/>
      <c r="N358" s="890"/>
      <c r="O358" s="890"/>
      <c r="P358" s="890"/>
      <c r="Q358" s="890"/>
      <c r="R358" s="890"/>
      <c r="S358" s="890"/>
      <c r="T358" s="890"/>
      <c r="U358" s="890"/>
      <c r="V358" s="890"/>
      <c r="W358" s="890"/>
      <c r="X358" s="890"/>
      <c r="Y358" s="890"/>
      <c r="Z358" s="890"/>
      <c r="AA358" s="890"/>
      <c r="AB358" s="890"/>
      <c r="AC358" s="890"/>
    </row>
    <row r="359" spans="1:29" ht="15.75" customHeight="1">
      <c r="A359" s="890"/>
      <c r="B359" s="890"/>
      <c r="C359" s="890"/>
      <c r="D359" s="890"/>
      <c r="E359" s="890"/>
      <c r="F359" s="890"/>
      <c r="G359" s="890"/>
      <c r="H359" s="890"/>
      <c r="I359" s="890"/>
      <c r="J359" s="890"/>
      <c r="K359" s="890"/>
      <c r="L359" s="890"/>
      <c r="M359" s="890"/>
      <c r="N359" s="890"/>
      <c r="O359" s="890"/>
      <c r="P359" s="890"/>
      <c r="Q359" s="890"/>
      <c r="R359" s="890"/>
      <c r="S359" s="890"/>
      <c r="T359" s="890"/>
      <c r="U359" s="890"/>
      <c r="V359" s="890"/>
      <c r="W359" s="890"/>
      <c r="X359" s="890"/>
      <c r="Y359" s="890"/>
      <c r="Z359" s="890"/>
      <c r="AA359" s="890"/>
      <c r="AB359" s="890"/>
      <c r="AC359" s="890"/>
    </row>
    <row r="360" spans="1:29" ht="15.75" customHeight="1">
      <c r="A360" s="890"/>
      <c r="B360" s="890"/>
      <c r="C360" s="890"/>
      <c r="D360" s="890"/>
      <c r="E360" s="890"/>
      <c r="F360" s="890"/>
      <c r="G360" s="890"/>
      <c r="H360" s="890"/>
      <c r="I360" s="890"/>
      <c r="J360" s="890"/>
      <c r="K360" s="890"/>
      <c r="L360" s="890"/>
      <c r="M360" s="890"/>
      <c r="N360" s="890"/>
      <c r="O360" s="890"/>
      <c r="P360" s="890"/>
      <c r="Q360" s="890"/>
      <c r="R360" s="890"/>
      <c r="S360" s="890"/>
      <c r="T360" s="890"/>
      <c r="U360" s="890"/>
      <c r="V360" s="890"/>
      <c r="W360" s="890"/>
      <c r="X360" s="890"/>
      <c r="Y360" s="890"/>
      <c r="Z360" s="890"/>
      <c r="AA360" s="890"/>
      <c r="AB360" s="890"/>
      <c r="AC360" s="890"/>
    </row>
    <row r="361" spans="1:29" ht="15.75" customHeight="1">
      <c r="A361" s="890"/>
      <c r="B361" s="890"/>
      <c r="C361" s="890"/>
      <c r="D361" s="890"/>
      <c r="E361" s="890"/>
      <c r="F361" s="890"/>
      <c r="G361" s="890"/>
      <c r="H361" s="890"/>
      <c r="I361" s="890"/>
      <c r="J361" s="890"/>
      <c r="K361" s="890"/>
      <c r="L361" s="890"/>
      <c r="M361" s="890"/>
      <c r="N361" s="890"/>
      <c r="O361" s="890"/>
      <c r="P361" s="890"/>
      <c r="Q361" s="890"/>
      <c r="R361" s="890"/>
      <c r="S361" s="890"/>
      <c r="T361" s="890"/>
      <c r="U361" s="890"/>
      <c r="V361" s="890"/>
      <c r="W361" s="890"/>
      <c r="X361" s="890"/>
      <c r="Y361" s="890"/>
      <c r="Z361" s="890"/>
      <c r="AA361" s="890"/>
      <c r="AB361" s="890"/>
      <c r="AC361" s="890"/>
    </row>
    <row r="362" spans="1:29" ht="15.75" customHeight="1">
      <c r="A362" s="890"/>
      <c r="B362" s="890"/>
      <c r="C362" s="890"/>
      <c r="D362" s="890"/>
      <c r="E362" s="890"/>
      <c r="F362" s="890"/>
      <c r="G362" s="890"/>
      <c r="H362" s="890"/>
      <c r="I362" s="890"/>
      <c r="J362" s="890"/>
      <c r="K362" s="890"/>
      <c r="L362" s="890"/>
      <c r="M362" s="890"/>
      <c r="N362" s="890"/>
      <c r="O362" s="890"/>
      <c r="P362" s="890"/>
      <c r="Q362" s="890"/>
      <c r="R362" s="890"/>
      <c r="S362" s="890"/>
      <c r="T362" s="890"/>
      <c r="U362" s="890"/>
      <c r="V362" s="890"/>
      <c r="W362" s="890"/>
      <c r="X362" s="890"/>
      <c r="Y362" s="890"/>
      <c r="Z362" s="890"/>
      <c r="AA362" s="890"/>
      <c r="AB362" s="890"/>
      <c r="AC362" s="890"/>
    </row>
    <row r="363" spans="1:29" ht="15.75" customHeight="1">
      <c r="A363" s="890"/>
      <c r="B363" s="890"/>
      <c r="C363" s="890"/>
      <c r="D363" s="890"/>
      <c r="E363" s="890"/>
      <c r="F363" s="890"/>
      <c r="G363" s="890"/>
      <c r="H363" s="890"/>
      <c r="I363" s="890"/>
      <c r="J363" s="890"/>
      <c r="K363" s="890"/>
      <c r="L363" s="890"/>
      <c r="M363" s="890"/>
      <c r="N363" s="890"/>
      <c r="O363" s="890"/>
      <c r="P363" s="890"/>
      <c r="Q363" s="890"/>
      <c r="R363" s="890"/>
      <c r="S363" s="890"/>
      <c r="T363" s="890"/>
      <c r="U363" s="890"/>
      <c r="V363" s="890"/>
      <c r="W363" s="890"/>
      <c r="X363" s="890"/>
      <c r="Y363" s="890"/>
      <c r="Z363" s="890"/>
      <c r="AA363" s="890"/>
      <c r="AB363" s="890"/>
      <c r="AC363" s="890"/>
    </row>
    <row r="364" spans="1:29" ht="15.75" customHeight="1">
      <c r="A364" s="890"/>
      <c r="B364" s="890"/>
      <c r="C364" s="890"/>
      <c r="D364" s="890"/>
      <c r="E364" s="890"/>
      <c r="F364" s="890"/>
      <c r="G364" s="890"/>
      <c r="H364" s="890"/>
      <c r="I364" s="890"/>
      <c r="J364" s="890"/>
      <c r="K364" s="890"/>
      <c r="L364" s="890"/>
      <c r="M364" s="890"/>
      <c r="N364" s="890"/>
      <c r="O364" s="890"/>
      <c r="P364" s="890"/>
      <c r="Q364" s="890"/>
      <c r="R364" s="890"/>
      <c r="S364" s="890"/>
      <c r="T364" s="890"/>
      <c r="U364" s="890"/>
      <c r="V364" s="890"/>
      <c r="W364" s="890"/>
      <c r="X364" s="890"/>
      <c r="Y364" s="890"/>
      <c r="Z364" s="890"/>
      <c r="AA364" s="890"/>
      <c r="AB364" s="890"/>
      <c r="AC364" s="890"/>
    </row>
    <row r="365" spans="1:29" ht="15.75" customHeight="1">
      <c r="A365" s="890"/>
      <c r="B365" s="890"/>
      <c r="C365" s="890"/>
      <c r="D365" s="890"/>
      <c r="E365" s="890"/>
      <c r="F365" s="890"/>
      <c r="G365" s="890"/>
      <c r="H365" s="890"/>
      <c r="I365" s="890"/>
      <c r="J365" s="890"/>
      <c r="K365" s="890"/>
      <c r="L365" s="890"/>
      <c r="M365" s="890"/>
      <c r="N365" s="890"/>
      <c r="O365" s="890"/>
      <c r="P365" s="890"/>
      <c r="Q365" s="890"/>
      <c r="R365" s="890"/>
      <c r="S365" s="890"/>
      <c r="T365" s="890"/>
      <c r="U365" s="890"/>
      <c r="V365" s="890"/>
      <c r="W365" s="890"/>
      <c r="X365" s="890"/>
      <c r="Y365" s="890"/>
      <c r="Z365" s="890"/>
      <c r="AA365" s="890"/>
      <c r="AB365" s="890"/>
      <c r="AC365" s="890"/>
    </row>
    <row r="366" spans="1:29" ht="15.75" customHeight="1">
      <c r="A366" s="890"/>
      <c r="B366" s="890"/>
      <c r="C366" s="890"/>
      <c r="D366" s="890"/>
      <c r="E366" s="890"/>
      <c r="F366" s="890"/>
      <c r="G366" s="890"/>
      <c r="H366" s="890"/>
      <c r="I366" s="890"/>
      <c r="J366" s="890"/>
      <c r="K366" s="890"/>
      <c r="L366" s="890"/>
      <c r="M366" s="890"/>
      <c r="N366" s="890"/>
      <c r="O366" s="890"/>
      <c r="P366" s="890"/>
      <c r="Q366" s="890"/>
      <c r="R366" s="890"/>
      <c r="S366" s="890"/>
      <c r="T366" s="890"/>
      <c r="U366" s="890"/>
      <c r="V366" s="890"/>
      <c r="W366" s="890"/>
      <c r="X366" s="890"/>
      <c r="Y366" s="890"/>
      <c r="Z366" s="890"/>
      <c r="AA366" s="890"/>
      <c r="AB366" s="890"/>
      <c r="AC366" s="890"/>
    </row>
    <row r="367" spans="1:29" ht="15.75" customHeight="1">
      <c r="A367" s="890"/>
      <c r="B367" s="890"/>
      <c r="C367" s="890"/>
      <c r="D367" s="890"/>
      <c r="E367" s="890"/>
      <c r="F367" s="890"/>
      <c r="G367" s="890"/>
      <c r="H367" s="890"/>
      <c r="I367" s="890"/>
      <c r="J367" s="890"/>
      <c r="K367" s="890"/>
      <c r="L367" s="890"/>
      <c r="M367" s="890"/>
      <c r="N367" s="890"/>
      <c r="O367" s="890"/>
      <c r="P367" s="890"/>
      <c r="Q367" s="890"/>
      <c r="R367" s="890"/>
      <c r="S367" s="890"/>
      <c r="T367" s="890"/>
      <c r="U367" s="890"/>
      <c r="V367" s="890"/>
      <c r="W367" s="890"/>
      <c r="X367" s="890"/>
      <c r="Y367" s="890"/>
      <c r="Z367" s="890"/>
      <c r="AA367" s="890"/>
      <c r="AB367" s="890"/>
      <c r="AC367" s="890"/>
    </row>
    <row r="368" spans="1:29" ht="15.75" customHeight="1">
      <c r="A368" s="890"/>
      <c r="B368" s="890"/>
      <c r="C368" s="890"/>
      <c r="D368" s="890"/>
      <c r="E368" s="890"/>
      <c r="F368" s="890"/>
      <c r="G368" s="890"/>
      <c r="H368" s="890"/>
      <c r="I368" s="890"/>
      <c r="J368" s="890"/>
      <c r="K368" s="890"/>
      <c r="L368" s="890"/>
      <c r="M368" s="890"/>
      <c r="N368" s="890"/>
      <c r="O368" s="890"/>
      <c r="P368" s="890"/>
      <c r="Q368" s="890"/>
      <c r="R368" s="890"/>
      <c r="S368" s="890"/>
      <c r="T368" s="890"/>
      <c r="U368" s="890"/>
      <c r="V368" s="890"/>
      <c r="W368" s="890"/>
      <c r="X368" s="890"/>
      <c r="Y368" s="890"/>
      <c r="Z368" s="890"/>
      <c r="AA368" s="890"/>
      <c r="AB368" s="890"/>
      <c r="AC368" s="890"/>
    </row>
    <row r="369" spans="1:29" ht="15.75" customHeight="1">
      <c r="A369" s="890"/>
      <c r="B369" s="890"/>
      <c r="C369" s="890"/>
      <c r="D369" s="890"/>
      <c r="E369" s="890"/>
      <c r="F369" s="890"/>
      <c r="G369" s="890"/>
      <c r="H369" s="890"/>
      <c r="I369" s="890"/>
      <c r="J369" s="890"/>
      <c r="K369" s="890"/>
      <c r="L369" s="890"/>
      <c r="M369" s="890"/>
      <c r="N369" s="890"/>
      <c r="O369" s="890"/>
      <c r="P369" s="890"/>
      <c r="Q369" s="890"/>
      <c r="R369" s="890"/>
      <c r="S369" s="890"/>
      <c r="T369" s="890"/>
      <c r="U369" s="890"/>
      <c r="V369" s="890"/>
      <c r="W369" s="890"/>
      <c r="X369" s="890"/>
      <c r="Y369" s="890"/>
      <c r="Z369" s="890"/>
      <c r="AA369" s="890"/>
      <c r="AB369" s="890"/>
      <c r="AC369" s="890"/>
    </row>
    <row r="370" spans="1:29" ht="15.75" customHeight="1">
      <c r="A370" s="890"/>
      <c r="B370" s="890"/>
      <c r="C370" s="890"/>
      <c r="D370" s="890"/>
      <c r="E370" s="890"/>
      <c r="F370" s="890"/>
      <c r="G370" s="890"/>
      <c r="H370" s="890"/>
      <c r="I370" s="890"/>
      <c r="J370" s="890"/>
      <c r="K370" s="890"/>
      <c r="L370" s="890"/>
      <c r="M370" s="890"/>
      <c r="N370" s="890"/>
      <c r="O370" s="890"/>
      <c r="P370" s="890"/>
      <c r="Q370" s="890"/>
      <c r="R370" s="890"/>
      <c r="S370" s="890"/>
      <c r="T370" s="890"/>
      <c r="U370" s="890"/>
      <c r="V370" s="890"/>
      <c r="W370" s="890"/>
      <c r="X370" s="890"/>
      <c r="Y370" s="890"/>
      <c r="Z370" s="890"/>
      <c r="AA370" s="890"/>
      <c r="AB370" s="890"/>
      <c r="AC370" s="890"/>
    </row>
    <row r="371" spans="1:29" ht="15.75" customHeight="1">
      <c r="A371" s="890"/>
      <c r="B371" s="890"/>
      <c r="C371" s="890"/>
      <c r="D371" s="890"/>
      <c r="E371" s="890"/>
      <c r="F371" s="890"/>
      <c r="G371" s="890"/>
      <c r="H371" s="890"/>
      <c r="I371" s="890"/>
      <c r="J371" s="890"/>
      <c r="K371" s="890"/>
      <c r="L371" s="890"/>
      <c r="M371" s="890"/>
      <c r="N371" s="890"/>
      <c r="O371" s="890"/>
      <c r="P371" s="890"/>
      <c r="Q371" s="890"/>
      <c r="R371" s="890"/>
      <c r="S371" s="890"/>
      <c r="T371" s="890"/>
      <c r="U371" s="890"/>
      <c r="V371" s="890"/>
      <c r="W371" s="890"/>
      <c r="X371" s="890"/>
      <c r="Y371" s="890"/>
      <c r="Z371" s="890"/>
      <c r="AA371" s="890"/>
      <c r="AB371" s="890"/>
      <c r="AC371" s="890"/>
    </row>
    <row r="372" spans="1:29" ht="15.75" customHeight="1">
      <c r="A372" s="890"/>
      <c r="B372" s="890"/>
      <c r="C372" s="890"/>
      <c r="D372" s="890"/>
      <c r="E372" s="890"/>
      <c r="F372" s="890"/>
      <c r="G372" s="890"/>
      <c r="H372" s="890"/>
      <c r="I372" s="890"/>
      <c r="J372" s="890"/>
      <c r="K372" s="890"/>
      <c r="L372" s="890"/>
      <c r="M372" s="890"/>
      <c r="N372" s="890"/>
      <c r="O372" s="890"/>
      <c r="P372" s="890"/>
      <c r="Q372" s="890"/>
      <c r="R372" s="890"/>
      <c r="S372" s="890"/>
      <c r="T372" s="890"/>
      <c r="U372" s="890"/>
      <c r="V372" s="890"/>
      <c r="W372" s="890"/>
      <c r="X372" s="890"/>
      <c r="Y372" s="890"/>
      <c r="Z372" s="890"/>
      <c r="AA372" s="890"/>
      <c r="AB372" s="890"/>
      <c r="AC372" s="890"/>
    </row>
    <row r="373" spans="1:29" ht="15.75" customHeight="1">
      <c r="A373" s="890"/>
      <c r="B373" s="890"/>
      <c r="C373" s="890"/>
      <c r="D373" s="890"/>
      <c r="E373" s="890"/>
      <c r="F373" s="890"/>
      <c r="G373" s="890"/>
      <c r="H373" s="890"/>
      <c r="I373" s="890"/>
      <c r="J373" s="890"/>
      <c r="K373" s="890"/>
      <c r="L373" s="890"/>
      <c r="M373" s="890"/>
      <c r="N373" s="890"/>
      <c r="O373" s="890"/>
      <c r="P373" s="890"/>
      <c r="Q373" s="890"/>
      <c r="R373" s="890"/>
      <c r="S373" s="890"/>
      <c r="T373" s="890"/>
      <c r="U373" s="890"/>
      <c r="V373" s="890"/>
      <c r="W373" s="890"/>
      <c r="X373" s="890"/>
      <c r="Y373" s="890"/>
      <c r="Z373" s="890"/>
      <c r="AA373" s="890"/>
      <c r="AB373" s="890"/>
      <c r="AC373" s="890"/>
    </row>
    <row r="374" spans="1:29" ht="15.75" customHeight="1">
      <c r="A374" s="890"/>
      <c r="B374" s="890"/>
      <c r="C374" s="890"/>
      <c r="D374" s="890"/>
      <c r="E374" s="890"/>
      <c r="F374" s="890"/>
      <c r="G374" s="890"/>
      <c r="H374" s="890"/>
      <c r="I374" s="890"/>
      <c r="J374" s="890"/>
      <c r="K374" s="890"/>
      <c r="L374" s="890"/>
      <c r="M374" s="890"/>
      <c r="N374" s="890"/>
      <c r="O374" s="890"/>
      <c r="P374" s="890"/>
      <c r="Q374" s="890"/>
      <c r="R374" s="890"/>
      <c r="S374" s="890"/>
      <c r="T374" s="890"/>
      <c r="U374" s="890"/>
      <c r="V374" s="890"/>
      <c r="W374" s="890"/>
      <c r="X374" s="890"/>
      <c r="Y374" s="890"/>
      <c r="Z374" s="890"/>
      <c r="AA374" s="890"/>
      <c r="AB374" s="890"/>
      <c r="AC374" s="890"/>
    </row>
    <row r="375" spans="1:29" ht="15.75" customHeight="1">
      <c r="A375" s="890"/>
      <c r="B375" s="890"/>
      <c r="C375" s="890"/>
      <c r="D375" s="890"/>
      <c r="E375" s="890"/>
      <c r="F375" s="890"/>
      <c r="G375" s="890"/>
      <c r="H375" s="890"/>
      <c r="I375" s="890"/>
      <c r="J375" s="890"/>
      <c r="K375" s="890"/>
      <c r="L375" s="890"/>
      <c r="M375" s="890"/>
      <c r="N375" s="890"/>
      <c r="O375" s="890"/>
      <c r="P375" s="890"/>
      <c r="Q375" s="890"/>
      <c r="R375" s="890"/>
      <c r="S375" s="890"/>
      <c r="T375" s="890"/>
      <c r="U375" s="890"/>
      <c r="V375" s="890"/>
      <c r="W375" s="890"/>
      <c r="X375" s="890"/>
      <c r="Y375" s="890"/>
      <c r="Z375" s="890"/>
      <c r="AA375" s="890"/>
      <c r="AB375" s="890"/>
      <c r="AC375" s="890"/>
    </row>
    <row r="376" spans="1:29" ht="15.75" customHeight="1">
      <c r="A376" s="890"/>
      <c r="B376" s="890"/>
      <c r="C376" s="890"/>
      <c r="D376" s="890"/>
      <c r="E376" s="890"/>
      <c r="F376" s="890"/>
      <c r="G376" s="890"/>
      <c r="H376" s="890"/>
      <c r="I376" s="890"/>
      <c r="J376" s="890"/>
      <c r="K376" s="890"/>
      <c r="L376" s="890"/>
      <c r="M376" s="890"/>
      <c r="N376" s="890"/>
      <c r="O376" s="890"/>
      <c r="P376" s="890"/>
      <c r="Q376" s="890"/>
      <c r="R376" s="890"/>
      <c r="S376" s="890"/>
      <c r="T376" s="890"/>
      <c r="U376" s="890"/>
      <c r="V376" s="890"/>
      <c r="W376" s="890"/>
      <c r="X376" s="890"/>
      <c r="Y376" s="890"/>
      <c r="Z376" s="890"/>
      <c r="AA376" s="890"/>
      <c r="AB376" s="890"/>
      <c r="AC376" s="890"/>
    </row>
    <row r="377" spans="1:29" ht="15.75" customHeight="1">
      <c r="A377" s="890"/>
      <c r="B377" s="890"/>
      <c r="C377" s="890"/>
      <c r="D377" s="890"/>
      <c r="E377" s="890"/>
      <c r="F377" s="890"/>
      <c r="G377" s="890"/>
      <c r="H377" s="890"/>
      <c r="I377" s="890"/>
      <c r="J377" s="890"/>
      <c r="K377" s="890"/>
      <c r="L377" s="890"/>
      <c r="M377" s="890"/>
      <c r="N377" s="890"/>
      <c r="O377" s="890"/>
      <c r="P377" s="890"/>
      <c r="Q377" s="890"/>
      <c r="R377" s="890"/>
      <c r="S377" s="890"/>
      <c r="T377" s="890"/>
      <c r="U377" s="890"/>
      <c r="V377" s="890"/>
      <c r="W377" s="890"/>
      <c r="X377" s="890"/>
      <c r="Y377" s="890"/>
      <c r="Z377" s="890"/>
      <c r="AA377" s="890"/>
      <c r="AB377" s="890"/>
      <c r="AC377" s="890"/>
    </row>
    <row r="378" spans="1:29" ht="15.75" customHeight="1">
      <c r="A378" s="890"/>
      <c r="B378" s="890"/>
      <c r="C378" s="890"/>
      <c r="D378" s="890"/>
      <c r="E378" s="890"/>
      <c r="F378" s="890"/>
      <c r="G378" s="890"/>
      <c r="H378" s="890"/>
      <c r="I378" s="890"/>
      <c r="J378" s="890"/>
      <c r="K378" s="890"/>
      <c r="L378" s="890"/>
      <c r="M378" s="890"/>
      <c r="N378" s="890"/>
      <c r="O378" s="890"/>
      <c r="P378" s="890"/>
      <c r="Q378" s="890"/>
      <c r="R378" s="890"/>
      <c r="S378" s="890"/>
      <c r="T378" s="890"/>
      <c r="U378" s="890"/>
      <c r="V378" s="890"/>
      <c r="W378" s="890"/>
      <c r="X378" s="890"/>
      <c r="Y378" s="890"/>
      <c r="Z378" s="890"/>
      <c r="AA378" s="890"/>
      <c r="AB378" s="890"/>
      <c r="AC378" s="890"/>
    </row>
    <row r="379" spans="1:29" ht="15.75" customHeight="1">
      <c r="A379" s="890"/>
      <c r="B379" s="890"/>
      <c r="C379" s="890"/>
      <c r="D379" s="890"/>
      <c r="E379" s="890"/>
      <c r="F379" s="890"/>
      <c r="G379" s="890"/>
      <c r="H379" s="890"/>
      <c r="I379" s="890"/>
      <c r="J379" s="890"/>
      <c r="K379" s="890"/>
      <c r="L379" s="890"/>
      <c r="M379" s="890"/>
      <c r="N379" s="890"/>
      <c r="O379" s="890"/>
      <c r="P379" s="890"/>
      <c r="Q379" s="890"/>
      <c r="R379" s="890"/>
      <c r="S379" s="890"/>
      <c r="T379" s="890"/>
      <c r="U379" s="890"/>
      <c r="V379" s="890"/>
      <c r="W379" s="890"/>
      <c r="X379" s="890"/>
      <c r="Y379" s="890"/>
      <c r="Z379" s="890"/>
      <c r="AA379" s="890"/>
      <c r="AB379" s="890"/>
      <c r="AC379" s="890"/>
    </row>
    <row r="380" spans="1:29" ht="15.75" customHeight="1">
      <c r="A380" s="890"/>
      <c r="B380" s="890"/>
      <c r="C380" s="890"/>
      <c r="D380" s="890"/>
      <c r="E380" s="890"/>
      <c r="F380" s="890"/>
      <c r="G380" s="890"/>
      <c r="H380" s="890"/>
      <c r="I380" s="890"/>
      <c r="J380" s="890"/>
      <c r="K380" s="890"/>
      <c r="L380" s="890"/>
      <c r="M380" s="890"/>
      <c r="N380" s="890"/>
      <c r="O380" s="890"/>
      <c r="P380" s="890"/>
      <c r="Q380" s="890"/>
      <c r="R380" s="890"/>
      <c r="S380" s="890"/>
      <c r="T380" s="890"/>
      <c r="U380" s="890"/>
      <c r="V380" s="890"/>
      <c r="W380" s="890"/>
      <c r="X380" s="890"/>
      <c r="Y380" s="890"/>
      <c r="Z380" s="890"/>
      <c r="AA380" s="890"/>
      <c r="AB380" s="890"/>
      <c r="AC380" s="890"/>
    </row>
    <row r="381" spans="1:29" ht="15.75" customHeight="1">
      <c r="A381" s="890"/>
      <c r="B381" s="890"/>
      <c r="C381" s="890"/>
      <c r="D381" s="890"/>
      <c r="E381" s="890"/>
      <c r="F381" s="890"/>
      <c r="G381" s="890"/>
      <c r="H381" s="890"/>
      <c r="I381" s="890"/>
      <c r="J381" s="890"/>
      <c r="K381" s="890"/>
      <c r="L381" s="890"/>
      <c r="M381" s="890"/>
      <c r="N381" s="890"/>
      <c r="O381" s="890"/>
      <c r="P381" s="890"/>
      <c r="Q381" s="890"/>
      <c r="R381" s="890"/>
      <c r="S381" s="890"/>
      <c r="T381" s="890"/>
      <c r="U381" s="890"/>
      <c r="V381" s="890"/>
      <c r="W381" s="890"/>
      <c r="X381" s="890"/>
      <c r="Y381" s="890"/>
      <c r="Z381" s="890"/>
      <c r="AA381" s="890"/>
      <c r="AB381" s="890"/>
      <c r="AC381" s="890"/>
    </row>
    <row r="382" spans="1:29" ht="15.75" customHeight="1">
      <c r="A382" s="890"/>
      <c r="B382" s="890"/>
      <c r="C382" s="890"/>
      <c r="D382" s="890"/>
      <c r="E382" s="890"/>
      <c r="F382" s="890"/>
      <c r="G382" s="890"/>
      <c r="H382" s="890"/>
      <c r="I382" s="890"/>
      <c r="J382" s="890"/>
      <c r="K382" s="890"/>
      <c r="L382" s="890"/>
      <c r="M382" s="890"/>
      <c r="N382" s="890"/>
      <c r="O382" s="890"/>
      <c r="P382" s="890"/>
      <c r="Q382" s="890"/>
      <c r="R382" s="890"/>
      <c r="S382" s="890"/>
      <c r="T382" s="890"/>
      <c r="U382" s="890"/>
      <c r="V382" s="890"/>
      <c r="W382" s="890"/>
      <c r="X382" s="890"/>
      <c r="Y382" s="890"/>
      <c r="Z382" s="890"/>
      <c r="AA382" s="890"/>
      <c r="AB382" s="890"/>
      <c r="AC382" s="890"/>
    </row>
    <row r="383" spans="1:29" ht="15.75" customHeight="1">
      <c r="A383" s="890"/>
      <c r="B383" s="890"/>
      <c r="C383" s="890"/>
      <c r="D383" s="890"/>
      <c r="E383" s="890"/>
      <c r="F383" s="890"/>
      <c r="G383" s="890"/>
      <c r="H383" s="890"/>
      <c r="I383" s="890"/>
      <c r="J383" s="890"/>
      <c r="K383" s="890"/>
      <c r="L383" s="890"/>
      <c r="M383" s="890"/>
      <c r="N383" s="890"/>
      <c r="O383" s="890"/>
      <c r="P383" s="890"/>
      <c r="Q383" s="890"/>
      <c r="R383" s="890"/>
      <c r="S383" s="890"/>
      <c r="T383" s="890"/>
      <c r="U383" s="890"/>
      <c r="V383" s="890"/>
      <c r="W383" s="890"/>
      <c r="X383" s="890"/>
      <c r="Y383" s="890"/>
      <c r="Z383" s="890"/>
      <c r="AA383" s="890"/>
      <c r="AB383" s="890"/>
      <c r="AC383" s="890"/>
    </row>
    <row r="384" spans="1:29" ht="15.75" customHeight="1">
      <c r="A384" s="890"/>
      <c r="B384" s="890"/>
      <c r="C384" s="890"/>
      <c r="D384" s="890"/>
      <c r="E384" s="890"/>
      <c r="F384" s="890"/>
      <c r="G384" s="890"/>
      <c r="H384" s="890"/>
      <c r="I384" s="890"/>
      <c r="J384" s="890"/>
      <c r="K384" s="890"/>
      <c r="L384" s="890"/>
      <c r="M384" s="890"/>
      <c r="N384" s="890"/>
      <c r="O384" s="890"/>
      <c r="P384" s="890"/>
      <c r="Q384" s="890"/>
      <c r="R384" s="890"/>
      <c r="S384" s="890"/>
      <c r="T384" s="890"/>
      <c r="U384" s="890"/>
      <c r="V384" s="890"/>
      <c r="W384" s="890"/>
      <c r="X384" s="890"/>
      <c r="Y384" s="890"/>
      <c r="Z384" s="890"/>
      <c r="AA384" s="890"/>
      <c r="AB384" s="890"/>
      <c r="AC384" s="890"/>
    </row>
    <row r="385" spans="1:29" ht="15.75" customHeight="1">
      <c r="A385" s="890"/>
      <c r="B385" s="890"/>
      <c r="C385" s="890"/>
      <c r="D385" s="890"/>
      <c r="E385" s="890"/>
      <c r="F385" s="890"/>
      <c r="G385" s="890"/>
      <c r="H385" s="890"/>
      <c r="I385" s="890"/>
      <c r="J385" s="890"/>
      <c r="K385" s="890"/>
      <c r="L385" s="890"/>
      <c r="M385" s="890"/>
      <c r="N385" s="890"/>
      <c r="O385" s="890"/>
      <c r="P385" s="890"/>
      <c r="Q385" s="890"/>
      <c r="R385" s="890"/>
      <c r="S385" s="890"/>
      <c r="T385" s="890"/>
      <c r="U385" s="890"/>
      <c r="V385" s="890"/>
      <c r="W385" s="890"/>
      <c r="X385" s="890"/>
      <c r="Y385" s="890"/>
      <c r="Z385" s="890"/>
      <c r="AA385" s="890"/>
      <c r="AB385" s="890"/>
      <c r="AC385" s="890"/>
    </row>
    <row r="386" spans="1:29" ht="15.75" customHeight="1">
      <c r="A386" s="890"/>
      <c r="B386" s="890"/>
      <c r="C386" s="890"/>
      <c r="D386" s="890"/>
      <c r="E386" s="890"/>
      <c r="F386" s="890"/>
      <c r="G386" s="890"/>
      <c r="H386" s="890"/>
      <c r="I386" s="890"/>
      <c r="J386" s="890"/>
      <c r="K386" s="890"/>
      <c r="L386" s="890"/>
      <c r="M386" s="890"/>
      <c r="N386" s="890"/>
      <c r="O386" s="890"/>
      <c r="P386" s="890"/>
      <c r="Q386" s="890"/>
      <c r="R386" s="890"/>
      <c r="S386" s="890"/>
      <c r="T386" s="890"/>
      <c r="U386" s="890"/>
      <c r="V386" s="890"/>
      <c r="W386" s="890"/>
      <c r="X386" s="890"/>
      <c r="Y386" s="890"/>
      <c r="Z386" s="890"/>
      <c r="AA386" s="890"/>
      <c r="AB386" s="890"/>
      <c r="AC386" s="890"/>
    </row>
    <row r="387" spans="1:29" ht="15.75" customHeight="1">
      <c r="A387" s="890"/>
      <c r="B387" s="890"/>
      <c r="C387" s="890"/>
      <c r="D387" s="890"/>
      <c r="E387" s="890"/>
      <c r="F387" s="890"/>
      <c r="G387" s="890"/>
      <c r="H387" s="890"/>
      <c r="I387" s="890"/>
      <c r="J387" s="890"/>
      <c r="K387" s="890"/>
      <c r="L387" s="890"/>
      <c r="M387" s="890"/>
      <c r="N387" s="890"/>
      <c r="O387" s="890"/>
      <c r="P387" s="890"/>
      <c r="Q387" s="890"/>
      <c r="R387" s="890"/>
      <c r="S387" s="890"/>
      <c r="T387" s="890"/>
      <c r="U387" s="890"/>
      <c r="V387" s="890"/>
      <c r="W387" s="890"/>
      <c r="X387" s="890"/>
      <c r="Y387" s="890"/>
      <c r="Z387" s="890"/>
      <c r="AA387" s="890"/>
      <c r="AB387" s="890"/>
      <c r="AC387" s="890"/>
    </row>
    <row r="388" spans="1:29" ht="15.75" customHeight="1">
      <c r="A388" s="890"/>
      <c r="B388" s="890"/>
      <c r="C388" s="890"/>
      <c r="D388" s="890"/>
      <c r="E388" s="890"/>
      <c r="F388" s="890"/>
      <c r="G388" s="890"/>
      <c r="H388" s="890"/>
      <c r="I388" s="890"/>
      <c r="J388" s="890"/>
      <c r="K388" s="890"/>
      <c r="L388" s="890"/>
      <c r="M388" s="890"/>
      <c r="N388" s="890"/>
      <c r="O388" s="890"/>
      <c r="P388" s="890"/>
      <c r="Q388" s="890"/>
      <c r="R388" s="890"/>
      <c r="S388" s="890"/>
      <c r="T388" s="890"/>
      <c r="U388" s="890"/>
      <c r="V388" s="890"/>
      <c r="W388" s="890"/>
      <c r="X388" s="890"/>
      <c r="Y388" s="890"/>
      <c r="Z388" s="890"/>
      <c r="AA388" s="890"/>
      <c r="AB388" s="890"/>
      <c r="AC388" s="890"/>
    </row>
    <row r="389" spans="1:29" ht="15.75" customHeight="1">
      <c r="A389" s="890"/>
      <c r="B389" s="890"/>
      <c r="C389" s="890"/>
      <c r="D389" s="890"/>
      <c r="E389" s="890"/>
      <c r="F389" s="890"/>
      <c r="G389" s="890"/>
      <c r="H389" s="890"/>
      <c r="I389" s="890"/>
      <c r="J389" s="890"/>
      <c r="K389" s="890"/>
      <c r="L389" s="890"/>
      <c r="M389" s="890"/>
      <c r="N389" s="890"/>
      <c r="O389" s="890"/>
      <c r="P389" s="890"/>
      <c r="Q389" s="890"/>
      <c r="R389" s="890"/>
      <c r="S389" s="890"/>
      <c r="T389" s="890"/>
      <c r="U389" s="890"/>
      <c r="V389" s="890"/>
      <c r="W389" s="890"/>
      <c r="X389" s="890"/>
      <c r="Y389" s="890"/>
      <c r="Z389" s="890"/>
      <c r="AA389" s="890"/>
      <c r="AB389" s="890"/>
      <c r="AC389" s="890"/>
    </row>
    <row r="390" spans="1:29" ht="15.75" customHeight="1">
      <c r="A390" s="890"/>
      <c r="B390" s="890"/>
      <c r="C390" s="890"/>
      <c r="D390" s="890"/>
      <c r="E390" s="890"/>
      <c r="F390" s="890"/>
      <c r="G390" s="890"/>
      <c r="H390" s="890"/>
      <c r="I390" s="890"/>
      <c r="J390" s="890"/>
      <c r="K390" s="890"/>
      <c r="L390" s="890"/>
      <c r="M390" s="890"/>
      <c r="N390" s="890"/>
      <c r="O390" s="890"/>
      <c r="P390" s="890"/>
      <c r="Q390" s="890"/>
      <c r="R390" s="890"/>
      <c r="S390" s="890"/>
      <c r="T390" s="890"/>
      <c r="U390" s="890"/>
      <c r="V390" s="890"/>
      <c r="W390" s="890"/>
      <c r="X390" s="890"/>
      <c r="Y390" s="890"/>
      <c r="Z390" s="890"/>
      <c r="AA390" s="890"/>
      <c r="AB390" s="890"/>
      <c r="AC390" s="890"/>
    </row>
    <row r="391" spans="1:29" ht="15.75" customHeight="1">
      <c r="A391" s="890"/>
      <c r="B391" s="890"/>
      <c r="C391" s="890"/>
      <c r="D391" s="890"/>
      <c r="E391" s="890"/>
      <c r="F391" s="890"/>
      <c r="G391" s="890"/>
      <c r="H391" s="890"/>
      <c r="I391" s="890"/>
      <c r="J391" s="890"/>
      <c r="K391" s="890"/>
      <c r="L391" s="890"/>
      <c r="M391" s="890"/>
      <c r="N391" s="890"/>
      <c r="O391" s="890"/>
      <c r="P391" s="890"/>
      <c r="Q391" s="890"/>
      <c r="R391" s="890"/>
      <c r="S391" s="890"/>
      <c r="T391" s="890"/>
      <c r="U391" s="890"/>
      <c r="V391" s="890"/>
      <c r="W391" s="890"/>
      <c r="X391" s="890"/>
      <c r="Y391" s="890"/>
      <c r="Z391" s="890"/>
      <c r="AA391" s="890"/>
      <c r="AB391" s="890"/>
      <c r="AC391" s="890"/>
    </row>
    <row r="392" spans="1:29" ht="15.75" customHeight="1">
      <c r="A392" s="890"/>
      <c r="B392" s="890"/>
      <c r="C392" s="890"/>
      <c r="D392" s="890"/>
      <c r="E392" s="890"/>
      <c r="F392" s="890"/>
      <c r="G392" s="890"/>
      <c r="H392" s="890"/>
      <c r="I392" s="890"/>
      <c r="J392" s="890"/>
      <c r="K392" s="890"/>
      <c r="L392" s="890"/>
      <c r="M392" s="890"/>
      <c r="N392" s="890"/>
      <c r="O392" s="890"/>
      <c r="P392" s="890"/>
      <c r="Q392" s="890"/>
      <c r="R392" s="890"/>
      <c r="S392" s="890"/>
      <c r="T392" s="890"/>
      <c r="U392" s="890"/>
      <c r="V392" s="890"/>
      <c r="W392" s="890"/>
      <c r="X392" s="890"/>
      <c r="Y392" s="890"/>
      <c r="Z392" s="890"/>
      <c r="AA392" s="890"/>
      <c r="AB392" s="890"/>
      <c r="AC392" s="890"/>
    </row>
    <row r="393" spans="1:29" ht="15.75" customHeight="1">
      <c r="A393" s="890"/>
      <c r="B393" s="890"/>
      <c r="C393" s="890"/>
      <c r="D393" s="890"/>
      <c r="E393" s="890"/>
      <c r="F393" s="890"/>
      <c r="G393" s="890"/>
      <c r="H393" s="890"/>
      <c r="I393" s="890"/>
      <c r="J393" s="890"/>
      <c r="K393" s="890"/>
      <c r="L393" s="890"/>
      <c r="M393" s="890"/>
      <c r="N393" s="890"/>
      <c r="O393" s="890"/>
      <c r="P393" s="890"/>
      <c r="Q393" s="890"/>
      <c r="R393" s="890"/>
      <c r="S393" s="890"/>
      <c r="T393" s="890"/>
      <c r="U393" s="890"/>
      <c r="V393" s="890"/>
      <c r="W393" s="890"/>
      <c r="X393" s="890"/>
      <c r="Y393" s="890"/>
      <c r="Z393" s="890"/>
      <c r="AA393" s="890"/>
      <c r="AB393" s="890"/>
      <c r="AC393" s="890"/>
    </row>
    <row r="394" spans="1:29" ht="15.75" customHeight="1">
      <c r="A394" s="890"/>
      <c r="B394" s="890"/>
      <c r="C394" s="890"/>
      <c r="D394" s="890"/>
      <c r="E394" s="890"/>
      <c r="F394" s="890"/>
      <c r="G394" s="890"/>
      <c r="H394" s="890"/>
      <c r="I394" s="890"/>
      <c r="J394" s="890"/>
      <c r="K394" s="890"/>
      <c r="L394" s="890"/>
      <c r="M394" s="890"/>
      <c r="N394" s="890"/>
      <c r="O394" s="890"/>
      <c r="P394" s="890"/>
      <c r="Q394" s="890"/>
      <c r="R394" s="890"/>
      <c r="S394" s="890"/>
      <c r="T394" s="890"/>
      <c r="U394" s="890"/>
      <c r="V394" s="890"/>
      <c r="W394" s="890"/>
      <c r="X394" s="890"/>
      <c r="Y394" s="890"/>
      <c r="Z394" s="890"/>
      <c r="AA394" s="890"/>
      <c r="AB394" s="890"/>
      <c r="AC394" s="890"/>
    </row>
    <row r="395" spans="1:29" ht="15.75" customHeight="1">
      <c r="A395" s="890"/>
      <c r="B395" s="890"/>
      <c r="C395" s="890"/>
      <c r="D395" s="890"/>
      <c r="E395" s="890"/>
      <c r="F395" s="890"/>
      <c r="G395" s="890"/>
      <c r="H395" s="890"/>
      <c r="I395" s="890"/>
      <c r="J395" s="890"/>
      <c r="K395" s="890"/>
      <c r="L395" s="890"/>
      <c r="M395" s="890"/>
      <c r="N395" s="890"/>
      <c r="O395" s="890"/>
      <c r="P395" s="890"/>
      <c r="Q395" s="890"/>
      <c r="R395" s="890"/>
      <c r="S395" s="890"/>
      <c r="T395" s="890"/>
      <c r="U395" s="890"/>
      <c r="V395" s="890"/>
      <c r="W395" s="890"/>
      <c r="X395" s="890"/>
      <c r="Y395" s="890"/>
      <c r="Z395" s="890"/>
      <c r="AA395" s="890"/>
      <c r="AB395" s="890"/>
      <c r="AC395" s="890"/>
    </row>
    <row r="396" spans="1:29" ht="15.75" customHeight="1">
      <c r="A396" s="890"/>
      <c r="B396" s="890"/>
      <c r="C396" s="890"/>
      <c r="D396" s="890"/>
      <c r="E396" s="890"/>
      <c r="F396" s="890"/>
      <c r="G396" s="890"/>
      <c r="H396" s="890"/>
      <c r="I396" s="890"/>
      <c r="J396" s="890"/>
      <c r="K396" s="890"/>
      <c r="L396" s="890"/>
      <c r="M396" s="890"/>
      <c r="N396" s="890"/>
      <c r="O396" s="890"/>
      <c r="P396" s="890"/>
      <c r="Q396" s="890"/>
      <c r="R396" s="890"/>
      <c r="S396" s="890"/>
      <c r="T396" s="890"/>
      <c r="U396" s="890"/>
      <c r="V396" s="890"/>
      <c r="W396" s="890"/>
      <c r="X396" s="890"/>
      <c r="Y396" s="890"/>
      <c r="Z396" s="890"/>
      <c r="AA396" s="890"/>
      <c r="AB396" s="890"/>
      <c r="AC396" s="890"/>
    </row>
    <row r="397" spans="1:29" ht="15.75" customHeight="1">
      <c r="A397" s="890"/>
      <c r="B397" s="890"/>
      <c r="C397" s="890"/>
      <c r="D397" s="890"/>
      <c r="E397" s="890"/>
      <c r="F397" s="890"/>
      <c r="G397" s="890"/>
      <c r="H397" s="890"/>
      <c r="I397" s="890"/>
      <c r="J397" s="890"/>
      <c r="K397" s="890"/>
      <c r="L397" s="890"/>
      <c r="M397" s="890"/>
      <c r="N397" s="890"/>
      <c r="O397" s="890"/>
      <c r="P397" s="890"/>
      <c r="Q397" s="890"/>
      <c r="R397" s="890"/>
      <c r="S397" s="890"/>
      <c r="T397" s="890"/>
      <c r="U397" s="890"/>
      <c r="V397" s="890"/>
      <c r="W397" s="890"/>
      <c r="X397" s="890"/>
      <c r="Y397" s="890"/>
      <c r="Z397" s="890"/>
      <c r="AA397" s="890"/>
      <c r="AB397" s="890"/>
      <c r="AC397" s="890"/>
    </row>
    <row r="398" spans="1:29" ht="15.75" customHeight="1">
      <c r="A398" s="890"/>
      <c r="B398" s="890"/>
      <c r="C398" s="890"/>
      <c r="D398" s="890"/>
      <c r="E398" s="890"/>
      <c r="F398" s="890"/>
      <c r="G398" s="890"/>
      <c r="H398" s="890"/>
      <c r="I398" s="890"/>
      <c r="J398" s="890"/>
      <c r="K398" s="890"/>
      <c r="L398" s="890"/>
      <c r="M398" s="890"/>
      <c r="N398" s="890"/>
      <c r="O398" s="890"/>
      <c r="P398" s="890"/>
      <c r="Q398" s="890"/>
      <c r="R398" s="890"/>
      <c r="S398" s="890"/>
      <c r="T398" s="890"/>
      <c r="U398" s="890"/>
      <c r="V398" s="890"/>
      <c r="W398" s="890"/>
      <c r="X398" s="890"/>
      <c r="Y398" s="890"/>
      <c r="Z398" s="890"/>
      <c r="AA398" s="890"/>
      <c r="AB398" s="890"/>
      <c r="AC398" s="890"/>
    </row>
    <row r="399" spans="1:29" ht="15.75" customHeight="1">
      <c r="A399" s="890"/>
      <c r="B399" s="890"/>
      <c r="C399" s="890"/>
      <c r="D399" s="890"/>
      <c r="E399" s="890"/>
      <c r="F399" s="890"/>
      <c r="G399" s="890"/>
      <c r="H399" s="890"/>
      <c r="I399" s="890"/>
      <c r="J399" s="890"/>
      <c r="K399" s="890"/>
      <c r="L399" s="890"/>
      <c r="M399" s="890"/>
      <c r="N399" s="890"/>
      <c r="O399" s="890"/>
      <c r="P399" s="890"/>
      <c r="Q399" s="890"/>
      <c r="R399" s="890"/>
      <c r="S399" s="890"/>
      <c r="T399" s="890"/>
      <c r="U399" s="890"/>
      <c r="V399" s="890"/>
      <c r="W399" s="890"/>
      <c r="X399" s="890"/>
      <c r="Y399" s="890"/>
      <c r="Z399" s="890"/>
      <c r="AA399" s="890"/>
      <c r="AB399" s="890"/>
      <c r="AC399" s="890"/>
    </row>
    <row r="400" spans="1:29" ht="15.75" customHeight="1">
      <c r="A400" s="890"/>
      <c r="B400" s="890"/>
      <c r="C400" s="890"/>
      <c r="D400" s="890"/>
      <c r="E400" s="890"/>
      <c r="F400" s="890"/>
      <c r="G400" s="890"/>
      <c r="H400" s="890"/>
      <c r="I400" s="890"/>
      <c r="J400" s="890"/>
      <c r="K400" s="890"/>
      <c r="L400" s="890"/>
      <c r="M400" s="890"/>
      <c r="N400" s="890"/>
      <c r="O400" s="890"/>
      <c r="P400" s="890"/>
      <c r="Q400" s="890"/>
      <c r="R400" s="890"/>
      <c r="S400" s="890"/>
      <c r="T400" s="890"/>
      <c r="U400" s="890"/>
      <c r="V400" s="890"/>
      <c r="W400" s="890"/>
      <c r="X400" s="890"/>
      <c r="Y400" s="890"/>
      <c r="Z400" s="890"/>
      <c r="AA400" s="890"/>
      <c r="AB400" s="890"/>
      <c r="AC400" s="890"/>
    </row>
    <row r="401" spans="1:29" ht="15.75" customHeight="1">
      <c r="A401" s="890"/>
      <c r="B401" s="890"/>
      <c r="C401" s="890"/>
      <c r="D401" s="890"/>
      <c r="E401" s="890"/>
      <c r="F401" s="890"/>
      <c r="G401" s="890"/>
      <c r="H401" s="890"/>
      <c r="I401" s="890"/>
      <c r="J401" s="890"/>
      <c r="K401" s="890"/>
      <c r="L401" s="890"/>
      <c r="M401" s="890"/>
      <c r="N401" s="890"/>
      <c r="O401" s="890"/>
      <c r="P401" s="890"/>
      <c r="Q401" s="890"/>
      <c r="R401" s="890"/>
      <c r="S401" s="890"/>
      <c r="T401" s="890"/>
      <c r="U401" s="890"/>
      <c r="V401" s="890"/>
      <c r="W401" s="890"/>
      <c r="X401" s="890"/>
      <c r="Y401" s="890"/>
      <c r="Z401" s="890"/>
      <c r="AA401" s="890"/>
      <c r="AB401" s="890"/>
      <c r="AC401" s="890"/>
    </row>
    <row r="402" spans="1:29" ht="15.75" customHeight="1">
      <c r="A402" s="890"/>
      <c r="B402" s="890"/>
      <c r="C402" s="890"/>
      <c r="D402" s="890"/>
      <c r="E402" s="890"/>
      <c r="F402" s="890"/>
      <c r="G402" s="890"/>
      <c r="H402" s="890"/>
      <c r="I402" s="890"/>
      <c r="J402" s="890"/>
      <c r="K402" s="890"/>
      <c r="L402" s="890"/>
      <c r="M402" s="890"/>
      <c r="N402" s="890"/>
      <c r="O402" s="890"/>
      <c r="P402" s="890"/>
      <c r="Q402" s="890"/>
      <c r="R402" s="890"/>
      <c r="S402" s="890"/>
      <c r="T402" s="890"/>
      <c r="U402" s="890"/>
      <c r="V402" s="890"/>
      <c r="W402" s="890"/>
      <c r="X402" s="890"/>
      <c r="Y402" s="890"/>
      <c r="Z402" s="890"/>
      <c r="AA402" s="890"/>
      <c r="AB402" s="890"/>
      <c r="AC402" s="890"/>
    </row>
    <row r="403" spans="1:29" ht="15.75" customHeight="1">
      <c r="A403" s="890"/>
      <c r="B403" s="890"/>
      <c r="C403" s="890"/>
      <c r="D403" s="890"/>
      <c r="E403" s="890"/>
      <c r="F403" s="890"/>
      <c r="G403" s="890"/>
      <c r="H403" s="890"/>
      <c r="I403" s="890"/>
      <c r="J403" s="890"/>
      <c r="K403" s="890"/>
      <c r="L403" s="890"/>
      <c r="M403" s="890"/>
      <c r="N403" s="890"/>
      <c r="O403" s="890"/>
      <c r="P403" s="890"/>
      <c r="Q403" s="890"/>
      <c r="R403" s="890"/>
      <c r="S403" s="890"/>
      <c r="T403" s="890"/>
      <c r="U403" s="890"/>
      <c r="V403" s="890"/>
      <c r="W403" s="890"/>
      <c r="X403" s="890"/>
      <c r="Y403" s="890"/>
      <c r="Z403" s="890"/>
      <c r="AA403" s="890"/>
      <c r="AB403" s="890"/>
      <c r="AC403" s="890"/>
    </row>
    <row r="404" spans="1:29" ht="15.75" customHeight="1">
      <c r="A404" s="890"/>
      <c r="B404" s="890"/>
      <c r="C404" s="890"/>
      <c r="D404" s="890"/>
      <c r="E404" s="890"/>
      <c r="F404" s="890"/>
      <c r="G404" s="890"/>
      <c r="H404" s="890"/>
      <c r="I404" s="890"/>
      <c r="J404" s="890"/>
      <c r="K404" s="890"/>
      <c r="L404" s="890"/>
      <c r="M404" s="890"/>
      <c r="N404" s="890"/>
      <c r="O404" s="890"/>
      <c r="P404" s="890"/>
      <c r="Q404" s="890"/>
      <c r="R404" s="890"/>
      <c r="S404" s="890"/>
      <c r="T404" s="890"/>
      <c r="U404" s="890"/>
      <c r="V404" s="890"/>
      <c r="W404" s="890"/>
      <c r="X404" s="890"/>
      <c r="Y404" s="890"/>
      <c r="Z404" s="890"/>
      <c r="AA404" s="890"/>
      <c r="AB404" s="890"/>
      <c r="AC404" s="890"/>
    </row>
    <row r="405" spans="1:29" ht="15.75" customHeight="1">
      <c r="A405" s="890"/>
      <c r="B405" s="890"/>
      <c r="C405" s="890"/>
      <c r="D405" s="890"/>
      <c r="E405" s="890"/>
      <c r="F405" s="890"/>
      <c r="G405" s="890"/>
      <c r="H405" s="890"/>
      <c r="I405" s="890"/>
      <c r="J405" s="890"/>
      <c r="K405" s="890"/>
      <c r="L405" s="890"/>
      <c r="M405" s="890"/>
      <c r="N405" s="890"/>
      <c r="O405" s="890"/>
      <c r="P405" s="890"/>
      <c r="Q405" s="890"/>
      <c r="R405" s="890"/>
      <c r="S405" s="890"/>
      <c r="T405" s="890"/>
      <c r="U405" s="890"/>
      <c r="V405" s="890"/>
      <c r="W405" s="890"/>
      <c r="X405" s="890"/>
      <c r="Y405" s="890"/>
      <c r="Z405" s="890"/>
      <c r="AA405" s="890"/>
      <c r="AB405" s="890"/>
      <c r="AC405" s="890"/>
    </row>
    <row r="406" spans="1:29" ht="15.75" customHeight="1">
      <c r="A406" s="890"/>
      <c r="B406" s="890"/>
      <c r="C406" s="890"/>
      <c r="D406" s="890"/>
      <c r="E406" s="890"/>
      <c r="F406" s="890"/>
      <c r="G406" s="890"/>
      <c r="H406" s="890"/>
      <c r="I406" s="890"/>
      <c r="J406" s="890"/>
      <c r="K406" s="890"/>
      <c r="L406" s="890"/>
      <c r="M406" s="890"/>
      <c r="N406" s="890"/>
      <c r="O406" s="890"/>
      <c r="P406" s="890"/>
      <c r="Q406" s="890"/>
      <c r="R406" s="890"/>
      <c r="S406" s="890"/>
      <c r="T406" s="890"/>
      <c r="U406" s="890"/>
      <c r="V406" s="890"/>
      <c r="W406" s="890"/>
      <c r="X406" s="890"/>
      <c r="Y406" s="890"/>
      <c r="Z406" s="890"/>
      <c r="AA406" s="890"/>
      <c r="AB406" s="890"/>
      <c r="AC406" s="890"/>
    </row>
    <row r="407" spans="1:29" ht="15.75" customHeight="1">
      <c r="A407" s="890"/>
      <c r="B407" s="890"/>
      <c r="C407" s="890"/>
      <c r="D407" s="890"/>
      <c r="E407" s="890"/>
      <c r="F407" s="890"/>
      <c r="G407" s="890"/>
      <c r="H407" s="890"/>
      <c r="I407" s="890"/>
      <c r="J407" s="890"/>
      <c r="K407" s="890"/>
      <c r="L407" s="890"/>
      <c r="M407" s="890"/>
      <c r="N407" s="890"/>
      <c r="O407" s="890"/>
      <c r="P407" s="890"/>
      <c r="Q407" s="890"/>
      <c r="R407" s="890"/>
      <c r="S407" s="890"/>
      <c r="T407" s="890"/>
      <c r="U407" s="890"/>
      <c r="V407" s="890"/>
      <c r="W407" s="890"/>
      <c r="X407" s="890"/>
      <c r="Y407" s="890"/>
      <c r="Z407" s="890"/>
      <c r="AA407" s="890"/>
      <c r="AB407" s="890"/>
      <c r="AC407" s="890"/>
    </row>
    <row r="408" spans="1:29" ht="15.75" customHeight="1">
      <c r="A408" s="890"/>
      <c r="B408" s="890"/>
      <c r="C408" s="890"/>
      <c r="D408" s="890"/>
      <c r="E408" s="890"/>
      <c r="F408" s="890"/>
      <c r="G408" s="890"/>
      <c r="H408" s="890"/>
      <c r="I408" s="890"/>
      <c r="J408" s="890"/>
      <c r="K408" s="890"/>
      <c r="L408" s="890"/>
      <c r="M408" s="890"/>
      <c r="N408" s="890"/>
      <c r="O408" s="890"/>
      <c r="P408" s="890"/>
      <c r="Q408" s="890"/>
      <c r="R408" s="890"/>
      <c r="S408" s="890"/>
      <c r="T408" s="890"/>
      <c r="U408" s="890"/>
      <c r="V408" s="890"/>
      <c r="W408" s="890"/>
      <c r="X408" s="890"/>
      <c r="Y408" s="890"/>
      <c r="Z408" s="890"/>
      <c r="AA408" s="890"/>
      <c r="AB408" s="890"/>
      <c r="AC408" s="890"/>
    </row>
    <row r="409" spans="1:29" ht="15.75" customHeight="1">
      <c r="A409" s="890"/>
      <c r="B409" s="890"/>
      <c r="C409" s="890"/>
      <c r="D409" s="890"/>
      <c r="E409" s="890"/>
      <c r="F409" s="890"/>
      <c r="G409" s="890"/>
      <c r="H409" s="890"/>
      <c r="I409" s="890"/>
      <c r="J409" s="890"/>
      <c r="K409" s="890"/>
      <c r="L409" s="890"/>
      <c r="M409" s="890"/>
      <c r="N409" s="890"/>
      <c r="O409" s="890"/>
      <c r="P409" s="890"/>
      <c r="Q409" s="890"/>
      <c r="R409" s="890"/>
      <c r="S409" s="890"/>
      <c r="T409" s="890"/>
      <c r="U409" s="890"/>
      <c r="V409" s="890"/>
      <c r="W409" s="890"/>
      <c r="X409" s="890"/>
      <c r="Y409" s="890"/>
      <c r="Z409" s="890"/>
      <c r="AA409" s="890"/>
      <c r="AB409" s="890"/>
      <c r="AC409" s="890"/>
    </row>
    <row r="410" spans="1:29" ht="15.75" customHeight="1">
      <c r="A410" s="890"/>
      <c r="B410" s="890"/>
      <c r="C410" s="890"/>
      <c r="D410" s="890"/>
      <c r="E410" s="890"/>
      <c r="F410" s="890"/>
      <c r="G410" s="890"/>
      <c r="H410" s="890"/>
      <c r="I410" s="890"/>
      <c r="J410" s="890"/>
      <c r="K410" s="890"/>
      <c r="L410" s="890"/>
      <c r="M410" s="890"/>
      <c r="N410" s="890"/>
      <c r="O410" s="890"/>
      <c r="P410" s="890"/>
      <c r="Q410" s="890"/>
      <c r="R410" s="890"/>
      <c r="S410" s="890"/>
      <c r="T410" s="890"/>
      <c r="U410" s="890"/>
      <c r="V410" s="890"/>
      <c r="W410" s="890"/>
      <c r="X410" s="890"/>
      <c r="Y410" s="890"/>
      <c r="Z410" s="890"/>
      <c r="AA410" s="890"/>
      <c r="AB410" s="890"/>
      <c r="AC410" s="890"/>
    </row>
    <row r="411" spans="1:29" ht="15.75" customHeight="1">
      <c r="A411" s="890"/>
      <c r="B411" s="890"/>
      <c r="C411" s="890"/>
      <c r="D411" s="890"/>
      <c r="E411" s="890"/>
      <c r="F411" s="890"/>
      <c r="G411" s="890"/>
      <c r="H411" s="890"/>
      <c r="I411" s="890"/>
      <c r="J411" s="890"/>
      <c r="K411" s="890"/>
      <c r="L411" s="890"/>
      <c r="M411" s="890"/>
      <c r="N411" s="890"/>
      <c r="O411" s="890"/>
      <c r="P411" s="890"/>
      <c r="Q411" s="890"/>
      <c r="R411" s="890"/>
      <c r="S411" s="890"/>
      <c r="T411" s="890"/>
      <c r="U411" s="890"/>
      <c r="V411" s="890"/>
      <c r="W411" s="890"/>
      <c r="X411" s="890"/>
      <c r="Y411" s="890"/>
      <c r="Z411" s="890"/>
      <c r="AA411" s="890"/>
      <c r="AB411" s="890"/>
      <c r="AC411" s="890"/>
    </row>
    <row r="412" spans="1:29" ht="15.75" customHeight="1">
      <c r="A412" s="890"/>
      <c r="B412" s="890"/>
      <c r="C412" s="890"/>
      <c r="D412" s="890"/>
      <c r="E412" s="890"/>
      <c r="F412" s="890"/>
      <c r="G412" s="890"/>
      <c r="H412" s="890"/>
      <c r="I412" s="890"/>
      <c r="J412" s="890"/>
      <c r="K412" s="890"/>
      <c r="L412" s="890"/>
      <c r="M412" s="890"/>
      <c r="N412" s="890"/>
      <c r="O412" s="890"/>
      <c r="P412" s="890"/>
      <c r="Q412" s="890"/>
      <c r="R412" s="890"/>
      <c r="S412" s="890"/>
      <c r="T412" s="890"/>
      <c r="U412" s="890"/>
      <c r="V412" s="890"/>
      <c r="W412" s="890"/>
      <c r="X412" s="890"/>
      <c r="Y412" s="890"/>
      <c r="Z412" s="890"/>
      <c r="AA412" s="890"/>
      <c r="AB412" s="890"/>
      <c r="AC412" s="890"/>
    </row>
    <row r="413" spans="1:29" ht="15.75" customHeight="1">
      <c r="A413" s="890"/>
      <c r="B413" s="890"/>
      <c r="C413" s="890"/>
      <c r="D413" s="890"/>
      <c r="E413" s="890"/>
      <c r="F413" s="890"/>
      <c r="G413" s="890"/>
      <c r="H413" s="890"/>
      <c r="I413" s="890"/>
      <c r="J413" s="890"/>
      <c r="K413" s="890"/>
      <c r="L413" s="890"/>
      <c r="M413" s="890"/>
      <c r="N413" s="890"/>
      <c r="O413" s="890"/>
      <c r="P413" s="890"/>
      <c r="Q413" s="890"/>
      <c r="R413" s="890"/>
      <c r="S413" s="890"/>
      <c r="T413" s="890"/>
      <c r="U413" s="890"/>
      <c r="V413" s="890"/>
      <c r="W413" s="890"/>
      <c r="X413" s="890"/>
      <c r="Y413" s="890"/>
      <c r="Z413" s="890"/>
      <c r="AA413" s="890"/>
      <c r="AB413" s="890"/>
      <c r="AC413" s="890"/>
    </row>
    <row r="414" spans="1:29" ht="15.75" customHeight="1">
      <c r="A414" s="890"/>
      <c r="B414" s="890"/>
      <c r="C414" s="890"/>
      <c r="D414" s="890"/>
      <c r="E414" s="890"/>
      <c r="F414" s="890"/>
      <c r="G414" s="890"/>
      <c r="H414" s="890"/>
      <c r="I414" s="890"/>
      <c r="J414" s="890"/>
      <c r="K414" s="890"/>
      <c r="L414" s="890"/>
      <c r="M414" s="890"/>
      <c r="N414" s="890"/>
      <c r="O414" s="890"/>
      <c r="P414" s="890"/>
      <c r="Q414" s="890"/>
      <c r="R414" s="890"/>
      <c r="S414" s="890"/>
      <c r="T414" s="890"/>
      <c r="U414" s="890"/>
      <c r="V414" s="890"/>
      <c r="W414" s="890"/>
      <c r="X414" s="890"/>
      <c r="Y414" s="890"/>
      <c r="Z414" s="890"/>
      <c r="AA414" s="890"/>
      <c r="AB414" s="890"/>
      <c r="AC414" s="890"/>
    </row>
    <row r="415" spans="1:29" ht="15.75" customHeight="1">
      <c r="A415" s="890"/>
      <c r="B415" s="890"/>
      <c r="C415" s="890"/>
      <c r="D415" s="890"/>
      <c r="E415" s="890"/>
      <c r="F415" s="890"/>
      <c r="G415" s="890"/>
      <c r="H415" s="890"/>
      <c r="I415" s="890"/>
      <c r="J415" s="890"/>
      <c r="K415" s="890"/>
      <c r="L415" s="890"/>
      <c r="M415" s="890"/>
      <c r="N415" s="890"/>
      <c r="O415" s="890"/>
      <c r="P415" s="890"/>
      <c r="Q415" s="890"/>
      <c r="R415" s="890"/>
      <c r="S415" s="890"/>
      <c r="T415" s="890"/>
      <c r="U415" s="890"/>
      <c r="V415" s="890"/>
      <c r="W415" s="890"/>
      <c r="X415" s="890"/>
      <c r="Y415" s="890"/>
      <c r="Z415" s="890"/>
      <c r="AA415" s="890"/>
      <c r="AB415" s="890"/>
      <c r="AC415" s="890"/>
    </row>
    <row r="416" spans="1:29" ht="15.75" customHeight="1">
      <c r="A416" s="890"/>
      <c r="B416" s="890"/>
      <c r="C416" s="890"/>
      <c r="D416" s="890"/>
      <c r="E416" s="890"/>
      <c r="F416" s="890"/>
      <c r="G416" s="890"/>
      <c r="H416" s="890"/>
      <c r="I416" s="890"/>
      <c r="J416" s="890"/>
      <c r="K416" s="890"/>
      <c r="L416" s="890"/>
      <c r="M416" s="890"/>
      <c r="N416" s="890"/>
      <c r="O416" s="890"/>
      <c r="P416" s="890"/>
      <c r="Q416" s="890"/>
      <c r="R416" s="890"/>
      <c r="S416" s="890"/>
      <c r="T416" s="890"/>
      <c r="U416" s="890"/>
      <c r="V416" s="890"/>
      <c r="W416" s="890"/>
      <c r="X416" s="890"/>
      <c r="Y416" s="890"/>
      <c r="Z416" s="890"/>
      <c r="AA416" s="890"/>
      <c r="AB416" s="890"/>
      <c r="AC416" s="890"/>
    </row>
    <row r="417" spans="1:29" ht="15.75" customHeight="1">
      <c r="A417" s="890"/>
      <c r="B417" s="890"/>
      <c r="C417" s="890"/>
      <c r="D417" s="890"/>
      <c r="E417" s="890"/>
      <c r="F417" s="890"/>
      <c r="G417" s="890"/>
      <c r="H417" s="890"/>
      <c r="I417" s="890"/>
      <c r="J417" s="890"/>
      <c r="K417" s="890"/>
      <c r="L417" s="890"/>
      <c r="M417" s="890"/>
      <c r="N417" s="890"/>
      <c r="O417" s="890"/>
      <c r="P417" s="890"/>
      <c r="Q417" s="890"/>
      <c r="R417" s="890"/>
      <c r="S417" s="890"/>
      <c r="T417" s="890"/>
      <c r="U417" s="890"/>
      <c r="V417" s="890"/>
      <c r="W417" s="890"/>
      <c r="X417" s="890"/>
      <c r="Y417" s="890"/>
      <c r="Z417" s="890"/>
      <c r="AA417" s="890"/>
      <c r="AB417" s="890"/>
      <c r="AC417" s="890"/>
    </row>
    <row r="418" spans="1:29" ht="15.75" customHeight="1">
      <c r="A418" s="890"/>
      <c r="B418" s="890"/>
      <c r="C418" s="890"/>
      <c r="D418" s="890"/>
      <c r="E418" s="890"/>
      <c r="F418" s="890"/>
      <c r="G418" s="890"/>
      <c r="H418" s="890"/>
      <c r="I418" s="890"/>
      <c r="J418" s="890"/>
      <c r="K418" s="890"/>
      <c r="L418" s="890"/>
      <c r="M418" s="890"/>
      <c r="N418" s="890"/>
      <c r="O418" s="890"/>
      <c r="P418" s="890"/>
      <c r="Q418" s="890"/>
      <c r="R418" s="890"/>
      <c r="S418" s="890"/>
      <c r="T418" s="890"/>
      <c r="U418" s="890"/>
      <c r="V418" s="890"/>
      <c r="W418" s="890"/>
      <c r="X418" s="890"/>
      <c r="Y418" s="890"/>
      <c r="Z418" s="890"/>
      <c r="AA418" s="890"/>
      <c r="AB418" s="890"/>
      <c r="AC418" s="890"/>
    </row>
    <row r="419" spans="1:29" ht="15.75" customHeight="1">
      <c r="A419" s="890"/>
      <c r="B419" s="890"/>
      <c r="C419" s="890"/>
      <c r="D419" s="890"/>
      <c r="E419" s="890"/>
      <c r="F419" s="890"/>
      <c r="G419" s="890"/>
      <c r="H419" s="890"/>
      <c r="I419" s="890"/>
      <c r="J419" s="890"/>
      <c r="K419" s="890"/>
      <c r="L419" s="890"/>
      <c r="M419" s="890"/>
      <c r="N419" s="890"/>
      <c r="O419" s="890"/>
      <c r="P419" s="890"/>
      <c r="Q419" s="890"/>
      <c r="R419" s="890"/>
      <c r="S419" s="890"/>
      <c r="T419" s="890"/>
      <c r="U419" s="890"/>
      <c r="V419" s="890"/>
      <c r="W419" s="890"/>
      <c r="X419" s="890"/>
      <c r="Y419" s="890"/>
      <c r="Z419" s="890"/>
      <c r="AA419" s="890"/>
      <c r="AB419" s="890"/>
      <c r="AC419" s="890"/>
    </row>
    <row r="420" spans="1:29" ht="15.75" customHeight="1">
      <c r="A420" s="890"/>
      <c r="B420" s="890"/>
      <c r="C420" s="890"/>
      <c r="D420" s="890"/>
      <c r="E420" s="890"/>
      <c r="F420" s="890"/>
      <c r="G420" s="890"/>
      <c r="H420" s="890"/>
      <c r="I420" s="890"/>
      <c r="J420" s="890"/>
      <c r="K420" s="890"/>
      <c r="L420" s="890"/>
      <c r="M420" s="890"/>
      <c r="N420" s="890"/>
      <c r="O420" s="890"/>
      <c r="P420" s="890"/>
      <c r="Q420" s="890"/>
      <c r="R420" s="890"/>
      <c r="S420" s="890"/>
      <c r="T420" s="890"/>
      <c r="U420" s="890"/>
      <c r="V420" s="890"/>
      <c r="W420" s="890"/>
      <c r="X420" s="890"/>
      <c r="Y420" s="890"/>
      <c r="Z420" s="890"/>
      <c r="AA420" s="890"/>
      <c r="AB420" s="890"/>
      <c r="AC420" s="890"/>
    </row>
    <row r="421" spans="1:29" ht="15.75" customHeight="1">
      <c r="A421" s="890"/>
      <c r="B421" s="890"/>
      <c r="C421" s="890"/>
      <c r="D421" s="890"/>
      <c r="E421" s="890"/>
      <c r="F421" s="890"/>
      <c r="G421" s="890"/>
      <c r="H421" s="890"/>
      <c r="I421" s="890"/>
      <c r="J421" s="890"/>
      <c r="K421" s="890"/>
      <c r="L421" s="890"/>
      <c r="M421" s="890"/>
      <c r="N421" s="890"/>
      <c r="O421" s="890"/>
      <c r="P421" s="890"/>
      <c r="Q421" s="890"/>
      <c r="R421" s="890"/>
      <c r="S421" s="890"/>
      <c r="T421" s="890"/>
      <c r="U421" s="890"/>
      <c r="V421" s="890"/>
      <c r="W421" s="890"/>
      <c r="X421" s="890"/>
      <c r="Y421" s="890"/>
      <c r="Z421" s="890"/>
      <c r="AA421" s="890"/>
      <c r="AB421" s="890"/>
      <c r="AC421" s="890"/>
    </row>
    <row r="422" spans="1:29" ht="15.75" customHeight="1">
      <c r="A422" s="890"/>
      <c r="B422" s="890"/>
      <c r="C422" s="890"/>
      <c r="D422" s="890"/>
      <c r="E422" s="890"/>
      <c r="F422" s="890"/>
      <c r="G422" s="890"/>
      <c r="H422" s="890"/>
      <c r="I422" s="890"/>
      <c r="J422" s="890"/>
      <c r="K422" s="890"/>
      <c r="L422" s="890"/>
      <c r="M422" s="890"/>
      <c r="N422" s="890"/>
      <c r="O422" s="890"/>
      <c r="P422" s="890"/>
      <c r="Q422" s="890"/>
      <c r="R422" s="890"/>
      <c r="S422" s="890"/>
      <c r="T422" s="890"/>
      <c r="U422" s="890"/>
      <c r="V422" s="890"/>
      <c r="W422" s="890"/>
      <c r="X422" s="890"/>
      <c r="Y422" s="890"/>
      <c r="Z422" s="890"/>
      <c r="AA422" s="890"/>
      <c r="AB422" s="890"/>
      <c r="AC422" s="890"/>
    </row>
    <row r="423" spans="1:29" ht="15.75" customHeight="1">
      <c r="A423" s="890"/>
      <c r="B423" s="890"/>
      <c r="C423" s="890"/>
      <c r="D423" s="890"/>
      <c r="E423" s="890"/>
      <c r="F423" s="890"/>
      <c r="G423" s="890"/>
      <c r="H423" s="890"/>
      <c r="I423" s="890"/>
      <c r="J423" s="890"/>
      <c r="K423" s="890"/>
      <c r="L423" s="890"/>
      <c r="M423" s="890"/>
      <c r="N423" s="890"/>
      <c r="O423" s="890"/>
      <c r="P423" s="890"/>
      <c r="Q423" s="890"/>
      <c r="R423" s="890"/>
      <c r="S423" s="890"/>
      <c r="T423" s="890"/>
      <c r="U423" s="890"/>
      <c r="V423" s="890"/>
      <c r="W423" s="890"/>
      <c r="X423" s="890"/>
      <c r="Y423" s="890"/>
      <c r="Z423" s="890"/>
      <c r="AA423" s="890"/>
      <c r="AB423" s="890"/>
      <c r="AC423" s="890"/>
    </row>
    <row r="424" spans="1:29" ht="15.75" customHeight="1">
      <c r="A424" s="890"/>
      <c r="B424" s="890"/>
      <c r="C424" s="890"/>
      <c r="D424" s="890"/>
      <c r="E424" s="890"/>
      <c r="F424" s="890"/>
      <c r="G424" s="890"/>
      <c r="H424" s="890"/>
      <c r="I424" s="890"/>
      <c r="J424" s="890"/>
      <c r="K424" s="890"/>
      <c r="L424" s="890"/>
      <c r="M424" s="890"/>
      <c r="N424" s="890"/>
      <c r="O424" s="890"/>
      <c r="P424" s="890"/>
      <c r="Q424" s="890"/>
      <c r="R424" s="890"/>
      <c r="S424" s="890"/>
      <c r="T424" s="890"/>
      <c r="U424" s="890"/>
      <c r="V424" s="890"/>
      <c r="W424" s="890"/>
      <c r="X424" s="890"/>
      <c r="Y424" s="890"/>
      <c r="Z424" s="890"/>
      <c r="AA424" s="890"/>
      <c r="AB424" s="890"/>
      <c r="AC424" s="890"/>
    </row>
    <row r="425" spans="1:29" ht="15.75" customHeight="1">
      <c r="A425" s="890"/>
      <c r="B425" s="890"/>
      <c r="C425" s="890"/>
      <c r="D425" s="890"/>
      <c r="E425" s="890"/>
      <c r="F425" s="890"/>
      <c r="G425" s="890"/>
      <c r="H425" s="890"/>
      <c r="I425" s="890"/>
      <c r="J425" s="890"/>
      <c r="K425" s="890"/>
      <c r="L425" s="890"/>
      <c r="M425" s="890"/>
      <c r="N425" s="890"/>
      <c r="O425" s="890"/>
      <c r="P425" s="890"/>
      <c r="Q425" s="890"/>
      <c r="R425" s="890"/>
      <c r="S425" s="890"/>
      <c r="T425" s="890"/>
      <c r="U425" s="890"/>
      <c r="V425" s="890"/>
      <c r="W425" s="890"/>
      <c r="X425" s="890"/>
      <c r="Y425" s="890"/>
      <c r="Z425" s="890"/>
      <c r="AA425" s="890"/>
      <c r="AB425" s="890"/>
      <c r="AC425" s="890"/>
    </row>
    <row r="426" spans="1:29" ht="15.75" customHeight="1">
      <c r="A426" s="890"/>
      <c r="B426" s="890"/>
      <c r="C426" s="890"/>
      <c r="D426" s="890"/>
      <c r="E426" s="890"/>
      <c r="F426" s="890"/>
      <c r="G426" s="890"/>
      <c r="H426" s="890"/>
      <c r="I426" s="890"/>
      <c r="J426" s="890"/>
      <c r="K426" s="890"/>
      <c r="L426" s="890"/>
      <c r="M426" s="890"/>
      <c r="N426" s="890"/>
      <c r="O426" s="890"/>
      <c r="P426" s="890"/>
      <c r="Q426" s="890"/>
      <c r="R426" s="890"/>
      <c r="S426" s="890"/>
      <c r="T426" s="890"/>
      <c r="U426" s="890"/>
      <c r="V426" s="890"/>
      <c r="W426" s="890"/>
      <c r="X426" s="890"/>
      <c r="Y426" s="890"/>
      <c r="Z426" s="890"/>
      <c r="AA426" s="890"/>
      <c r="AB426" s="890"/>
      <c r="AC426" s="890"/>
    </row>
    <row r="427" spans="1:29" ht="15.75" customHeight="1">
      <c r="A427" s="890"/>
      <c r="B427" s="890"/>
      <c r="C427" s="890"/>
      <c r="D427" s="890"/>
      <c r="E427" s="890"/>
      <c r="F427" s="890"/>
      <c r="G427" s="890"/>
      <c r="H427" s="890"/>
      <c r="I427" s="890"/>
      <c r="J427" s="890"/>
      <c r="K427" s="890"/>
      <c r="L427" s="890"/>
      <c r="M427" s="890"/>
      <c r="N427" s="890"/>
      <c r="O427" s="890"/>
      <c r="P427" s="890"/>
      <c r="Q427" s="890"/>
      <c r="R427" s="890"/>
      <c r="S427" s="890"/>
      <c r="T427" s="890"/>
      <c r="U427" s="890"/>
      <c r="V427" s="890"/>
      <c r="W427" s="890"/>
      <c r="X427" s="890"/>
      <c r="Y427" s="890"/>
      <c r="Z427" s="890"/>
      <c r="AA427" s="890"/>
      <c r="AB427" s="890"/>
      <c r="AC427" s="890"/>
    </row>
    <row r="428" spans="1:29" ht="15.75" customHeight="1">
      <c r="A428" s="890"/>
      <c r="B428" s="890"/>
      <c r="C428" s="890"/>
      <c r="D428" s="890"/>
      <c r="E428" s="890"/>
      <c r="F428" s="890"/>
      <c r="G428" s="890"/>
      <c r="H428" s="890"/>
      <c r="I428" s="890"/>
      <c r="J428" s="890"/>
      <c r="K428" s="890"/>
      <c r="L428" s="890"/>
      <c r="M428" s="890"/>
      <c r="N428" s="890"/>
      <c r="O428" s="890"/>
      <c r="P428" s="890"/>
      <c r="Q428" s="890"/>
      <c r="R428" s="890"/>
      <c r="S428" s="890"/>
      <c r="T428" s="890"/>
      <c r="U428" s="890"/>
      <c r="V428" s="890"/>
      <c r="W428" s="890"/>
      <c r="X428" s="890"/>
      <c r="Y428" s="890"/>
      <c r="Z428" s="890"/>
      <c r="AA428" s="890"/>
      <c r="AB428" s="890"/>
      <c r="AC428" s="890"/>
    </row>
    <row r="429" spans="1:29" ht="15.75" customHeight="1">
      <c r="A429" s="890"/>
      <c r="B429" s="890"/>
      <c r="C429" s="890"/>
      <c r="D429" s="890"/>
      <c r="E429" s="890"/>
      <c r="F429" s="890"/>
      <c r="G429" s="890"/>
      <c r="H429" s="890"/>
      <c r="I429" s="890"/>
      <c r="J429" s="890"/>
      <c r="K429" s="890"/>
      <c r="L429" s="890"/>
      <c r="M429" s="890"/>
      <c r="N429" s="890"/>
      <c r="O429" s="890"/>
      <c r="P429" s="890"/>
      <c r="Q429" s="890"/>
      <c r="R429" s="890"/>
      <c r="S429" s="890"/>
      <c r="T429" s="890"/>
      <c r="U429" s="890"/>
      <c r="V429" s="890"/>
      <c r="W429" s="890"/>
      <c r="X429" s="890"/>
      <c r="Y429" s="890"/>
      <c r="Z429" s="890"/>
      <c r="AA429" s="890"/>
      <c r="AB429" s="890"/>
      <c r="AC429" s="890"/>
    </row>
    <row r="430" spans="1:29" ht="15.75" customHeight="1">
      <c r="A430" s="890"/>
      <c r="B430" s="890"/>
      <c r="C430" s="890"/>
      <c r="D430" s="890"/>
      <c r="E430" s="890"/>
      <c r="F430" s="890"/>
      <c r="G430" s="890"/>
      <c r="H430" s="890"/>
      <c r="I430" s="890"/>
      <c r="J430" s="890"/>
      <c r="K430" s="890"/>
      <c r="L430" s="890"/>
      <c r="M430" s="890"/>
      <c r="N430" s="890"/>
      <c r="O430" s="890"/>
      <c r="P430" s="890"/>
      <c r="Q430" s="890"/>
      <c r="R430" s="890"/>
      <c r="S430" s="890"/>
      <c r="T430" s="890"/>
      <c r="U430" s="890"/>
      <c r="V430" s="890"/>
      <c r="W430" s="890"/>
      <c r="X430" s="890"/>
      <c r="Y430" s="890"/>
      <c r="Z430" s="890"/>
      <c r="AA430" s="890"/>
      <c r="AB430" s="890"/>
      <c r="AC430" s="890"/>
    </row>
    <row r="431" spans="1:29" ht="15.75" customHeight="1">
      <c r="A431" s="890"/>
      <c r="B431" s="890"/>
      <c r="C431" s="890"/>
      <c r="D431" s="890"/>
      <c r="E431" s="890"/>
      <c r="F431" s="890"/>
      <c r="G431" s="890"/>
      <c r="H431" s="890"/>
      <c r="I431" s="890"/>
      <c r="J431" s="890"/>
      <c r="K431" s="890"/>
      <c r="L431" s="890"/>
      <c r="M431" s="890"/>
      <c r="N431" s="890"/>
      <c r="O431" s="890"/>
      <c r="P431" s="890"/>
      <c r="Q431" s="890"/>
      <c r="R431" s="890"/>
      <c r="S431" s="890"/>
      <c r="T431" s="890"/>
      <c r="U431" s="890"/>
      <c r="V431" s="890"/>
      <c r="W431" s="890"/>
      <c r="X431" s="890"/>
      <c r="Y431" s="890"/>
      <c r="Z431" s="890"/>
      <c r="AA431" s="890"/>
      <c r="AB431" s="890"/>
      <c r="AC431" s="890"/>
    </row>
    <row r="432" spans="1:29" ht="15.75" customHeight="1">
      <c r="A432" s="890"/>
      <c r="B432" s="890"/>
      <c r="C432" s="890"/>
      <c r="D432" s="890"/>
      <c r="E432" s="890"/>
      <c r="F432" s="890"/>
      <c r="G432" s="890"/>
      <c r="H432" s="890"/>
      <c r="I432" s="890"/>
      <c r="J432" s="890"/>
      <c r="K432" s="890"/>
      <c r="L432" s="890"/>
      <c r="M432" s="890"/>
      <c r="N432" s="890"/>
      <c r="O432" s="890"/>
      <c r="P432" s="890"/>
      <c r="Q432" s="890"/>
      <c r="R432" s="890"/>
      <c r="S432" s="890"/>
      <c r="T432" s="890"/>
      <c r="U432" s="890"/>
      <c r="V432" s="890"/>
      <c r="W432" s="890"/>
      <c r="X432" s="890"/>
      <c r="Y432" s="890"/>
      <c r="Z432" s="890"/>
      <c r="AA432" s="890"/>
      <c r="AB432" s="890"/>
      <c r="AC432" s="890"/>
    </row>
    <row r="433" spans="1:29" ht="15.75" customHeight="1">
      <c r="A433" s="890"/>
      <c r="B433" s="890"/>
      <c r="C433" s="890"/>
      <c r="D433" s="890"/>
      <c r="E433" s="890"/>
      <c r="F433" s="890"/>
      <c r="G433" s="890"/>
      <c r="H433" s="890"/>
      <c r="I433" s="890"/>
      <c r="J433" s="890"/>
      <c r="K433" s="890"/>
      <c r="L433" s="890"/>
      <c r="M433" s="890"/>
      <c r="N433" s="890"/>
      <c r="O433" s="890"/>
      <c r="P433" s="890"/>
      <c r="Q433" s="890"/>
      <c r="R433" s="890"/>
      <c r="S433" s="890"/>
      <c r="T433" s="890"/>
      <c r="U433" s="890"/>
      <c r="V433" s="890"/>
      <c r="W433" s="890"/>
      <c r="X433" s="890"/>
      <c r="Y433" s="890"/>
      <c r="Z433" s="890"/>
      <c r="AA433" s="890"/>
      <c r="AB433" s="890"/>
      <c r="AC433" s="890"/>
    </row>
    <row r="434" spans="1:29" ht="15.75" customHeight="1">
      <c r="A434" s="890"/>
      <c r="B434" s="890"/>
      <c r="C434" s="890"/>
      <c r="D434" s="890"/>
      <c r="E434" s="890"/>
      <c r="F434" s="890"/>
      <c r="G434" s="890"/>
      <c r="H434" s="890"/>
      <c r="I434" s="890"/>
      <c r="J434" s="890"/>
      <c r="K434" s="890"/>
      <c r="L434" s="890"/>
      <c r="M434" s="890"/>
      <c r="N434" s="890"/>
      <c r="O434" s="890"/>
      <c r="P434" s="890"/>
      <c r="Q434" s="890"/>
      <c r="R434" s="890"/>
      <c r="S434" s="890"/>
      <c r="T434" s="890"/>
      <c r="U434" s="890"/>
      <c r="V434" s="890"/>
      <c r="W434" s="890"/>
      <c r="X434" s="890"/>
      <c r="Y434" s="890"/>
      <c r="Z434" s="890"/>
      <c r="AA434" s="890"/>
      <c r="AB434" s="890"/>
      <c r="AC434" s="890"/>
    </row>
    <row r="435" spans="1:29" ht="15.75" customHeight="1">
      <c r="A435" s="890"/>
      <c r="B435" s="890"/>
      <c r="C435" s="890"/>
      <c r="D435" s="890"/>
      <c r="E435" s="890"/>
      <c r="F435" s="890"/>
      <c r="G435" s="890"/>
      <c r="H435" s="890"/>
      <c r="I435" s="890"/>
      <c r="J435" s="890"/>
      <c r="K435" s="890"/>
      <c r="L435" s="890"/>
      <c r="M435" s="890"/>
      <c r="N435" s="890"/>
      <c r="O435" s="890"/>
      <c r="P435" s="890"/>
      <c r="Q435" s="890"/>
      <c r="R435" s="890"/>
      <c r="S435" s="890"/>
      <c r="T435" s="890"/>
      <c r="U435" s="890"/>
      <c r="V435" s="890"/>
      <c r="W435" s="890"/>
      <c r="X435" s="890"/>
      <c r="Y435" s="890"/>
      <c r="Z435" s="890"/>
      <c r="AA435" s="890"/>
      <c r="AB435" s="890"/>
      <c r="AC435" s="890"/>
    </row>
    <row r="436" spans="1:29" ht="15.75" customHeight="1">
      <c r="A436" s="890"/>
      <c r="B436" s="890"/>
      <c r="C436" s="890"/>
      <c r="D436" s="890"/>
      <c r="E436" s="890"/>
      <c r="F436" s="890"/>
      <c r="G436" s="890"/>
      <c r="H436" s="890"/>
      <c r="I436" s="890"/>
      <c r="J436" s="890"/>
      <c r="K436" s="890"/>
      <c r="L436" s="890"/>
      <c r="M436" s="890"/>
      <c r="N436" s="890"/>
      <c r="O436" s="890"/>
      <c r="P436" s="890"/>
      <c r="Q436" s="890"/>
      <c r="R436" s="890"/>
      <c r="S436" s="890"/>
      <c r="T436" s="890"/>
      <c r="U436" s="890"/>
      <c r="V436" s="890"/>
      <c r="W436" s="890"/>
      <c r="X436" s="890"/>
      <c r="Y436" s="890"/>
      <c r="Z436" s="890"/>
      <c r="AA436" s="890"/>
      <c r="AB436" s="890"/>
      <c r="AC436" s="890"/>
    </row>
    <row r="437" spans="1:29" ht="15.75" customHeight="1">
      <c r="A437" s="890"/>
      <c r="B437" s="890"/>
      <c r="C437" s="890"/>
      <c r="D437" s="890"/>
      <c r="E437" s="890"/>
      <c r="F437" s="890"/>
      <c r="G437" s="890"/>
      <c r="H437" s="890"/>
      <c r="I437" s="890"/>
      <c r="J437" s="890"/>
      <c r="K437" s="890"/>
      <c r="L437" s="890"/>
      <c r="M437" s="890"/>
      <c r="N437" s="890"/>
      <c r="O437" s="890"/>
      <c r="P437" s="890"/>
      <c r="Q437" s="890"/>
      <c r="R437" s="890"/>
      <c r="S437" s="890"/>
      <c r="T437" s="890"/>
      <c r="U437" s="890"/>
      <c r="V437" s="890"/>
      <c r="W437" s="890"/>
      <c r="X437" s="890"/>
      <c r="Y437" s="890"/>
      <c r="Z437" s="890"/>
      <c r="AA437" s="890"/>
      <c r="AB437" s="890"/>
      <c r="AC437" s="890"/>
    </row>
    <row r="438" spans="1:29" ht="15.75" customHeight="1">
      <c r="A438" s="890"/>
      <c r="B438" s="890"/>
      <c r="C438" s="890"/>
      <c r="D438" s="890"/>
      <c r="E438" s="890"/>
      <c r="F438" s="890"/>
      <c r="G438" s="890"/>
      <c r="H438" s="890"/>
      <c r="I438" s="890"/>
      <c r="J438" s="890"/>
      <c r="K438" s="890"/>
      <c r="L438" s="890"/>
      <c r="M438" s="890"/>
      <c r="N438" s="890"/>
      <c r="O438" s="890"/>
      <c r="P438" s="890"/>
      <c r="Q438" s="890"/>
      <c r="R438" s="890"/>
      <c r="S438" s="890"/>
      <c r="T438" s="890"/>
      <c r="U438" s="890"/>
      <c r="V438" s="890"/>
      <c r="W438" s="890"/>
      <c r="X438" s="890"/>
      <c r="Y438" s="890"/>
      <c r="Z438" s="890"/>
      <c r="AA438" s="890"/>
      <c r="AB438" s="890"/>
      <c r="AC438" s="890"/>
    </row>
    <row r="439" spans="1:29" ht="15.75" customHeight="1">
      <c r="A439" s="890"/>
      <c r="B439" s="890"/>
      <c r="C439" s="890"/>
      <c r="D439" s="890"/>
      <c r="E439" s="890"/>
      <c r="F439" s="890"/>
      <c r="G439" s="890"/>
      <c r="H439" s="890"/>
      <c r="I439" s="890"/>
      <c r="J439" s="890"/>
      <c r="K439" s="890"/>
      <c r="L439" s="890"/>
      <c r="M439" s="890"/>
      <c r="N439" s="890"/>
      <c r="O439" s="890"/>
      <c r="P439" s="890"/>
      <c r="Q439" s="890"/>
      <c r="R439" s="890"/>
      <c r="S439" s="890"/>
      <c r="T439" s="890"/>
      <c r="U439" s="890"/>
      <c r="V439" s="890"/>
      <c r="W439" s="890"/>
      <c r="X439" s="890"/>
      <c r="Y439" s="890"/>
      <c r="Z439" s="890"/>
      <c r="AA439" s="890"/>
      <c r="AB439" s="890"/>
      <c r="AC439" s="890"/>
    </row>
    <row r="440" spans="1:29" ht="15.75" customHeight="1">
      <c r="A440" s="890"/>
      <c r="B440" s="890"/>
      <c r="C440" s="890"/>
      <c r="D440" s="890"/>
      <c r="E440" s="890"/>
      <c r="F440" s="890"/>
      <c r="G440" s="890"/>
      <c r="H440" s="890"/>
      <c r="I440" s="890"/>
      <c r="J440" s="890"/>
      <c r="K440" s="890"/>
      <c r="L440" s="890"/>
      <c r="M440" s="890"/>
      <c r="N440" s="890"/>
      <c r="O440" s="890"/>
      <c r="P440" s="890"/>
      <c r="Q440" s="890"/>
      <c r="R440" s="890"/>
      <c r="S440" s="890"/>
      <c r="T440" s="890"/>
      <c r="U440" s="890"/>
      <c r="V440" s="890"/>
      <c r="W440" s="890"/>
      <c r="X440" s="890"/>
      <c r="Y440" s="890"/>
      <c r="Z440" s="890"/>
      <c r="AA440" s="890"/>
      <c r="AB440" s="890"/>
      <c r="AC440" s="890"/>
    </row>
    <row r="441" spans="1:29" ht="15.75" customHeight="1">
      <c r="A441" s="890"/>
      <c r="B441" s="890"/>
      <c r="C441" s="890"/>
      <c r="D441" s="890"/>
      <c r="E441" s="890"/>
      <c r="F441" s="890"/>
      <c r="G441" s="890"/>
      <c r="H441" s="890"/>
      <c r="I441" s="890"/>
      <c r="J441" s="890"/>
      <c r="K441" s="890"/>
      <c r="L441" s="890"/>
      <c r="M441" s="890"/>
      <c r="N441" s="890"/>
      <c r="O441" s="890"/>
      <c r="P441" s="890"/>
      <c r="Q441" s="890"/>
      <c r="R441" s="890"/>
      <c r="S441" s="890"/>
      <c r="T441" s="890"/>
      <c r="U441" s="890"/>
      <c r="V441" s="890"/>
      <c r="W441" s="890"/>
      <c r="X441" s="890"/>
      <c r="Y441" s="890"/>
      <c r="Z441" s="890"/>
      <c r="AA441" s="890"/>
      <c r="AB441" s="890"/>
      <c r="AC441" s="890"/>
    </row>
    <row r="442" spans="1:29" ht="15.75" customHeight="1">
      <c r="A442" s="890"/>
      <c r="B442" s="890"/>
      <c r="C442" s="890"/>
      <c r="D442" s="890"/>
      <c r="E442" s="890"/>
      <c r="F442" s="890"/>
      <c r="G442" s="890"/>
      <c r="H442" s="890"/>
      <c r="I442" s="890"/>
      <c r="J442" s="890"/>
      <c r="K442" s="890"/>
      <c r="L442" s="890"/>
      <c r="M442" s="890"/>
      <c r="N442" s="890"/>
      <c r="O442" s="890"/>
      <c r="P442" s="890"/>
      <c r="Q442" s="890"/>
      <c r="R442" s="890"/>
      <c r="S442" s="890"/>
      <c r="T442" s="890"/>
      <c r="U442" s="890"/>
      <c r="V442" s="890"/>
      <c r="W442" s="890"/>
      <c r="X442" s="890"/>
      <c r="Y442" s="890"/>
      <c r="Z442" s="890"/>
      <c r="AA442" s="890"/>
      <c r="AB442" s="890"/>
      <c r="AC442" s="890"/>
    </row>
    <row r="443" spans="1:29" ht="15.75" customHeight="1">
      <c r="A443" s="890"/>
      <c r="B443" s="890"/>
      <c r="C443" s="890"/>
      <c r="D443" s="890"/>
      <c r="E443" s="890"/>
      <c r="F443" s="890"/>
      <c r="G443" s="890"/>
      <c r="H443" s="890"/>
      <c r="I443" s="890"/>
      <c r="J443" s="890"/>
      <c r="K443" s="890"/>
      <c r="L443" s="890"/>
      <c r="M443" s="890"/>
      <c r="N443" s="890"/>
      <c r="O443" s="890"/>
      <c r="P443" s="890"/>
      <c r="Q443" s="890"/>
      <c r="R443" s="890"/>
      <c r="S443" s="890"/>
      <c r="T443" s="890"/>
      <c r="U443" s="890"/>
      <c r="V443" s="890"/>
      <c r="W443" s="890"/>
      <c r="X443" s="890"/>
      <c r="Y443" s="890"/>
      <c r="Z443" s="890"/>
      <c r="AA443" s="890"/>
      <c r="AB443" s="890"/>
      <c r="AC443" s="890"/>
    </row>
    <row r="444" spans="1:29" ht="15.75" customHeight="1">
      <c r="A444" s="890"/>
      <c r="B444" s="890"/>
      <c r="C444" s="890"/>
      <c r="D444" s="890"/>
      <c r="E444" s="890"/>
      <c r="F444" s="890"/>
      <c r="G444" s="890"/>
      <c r="H444" s="890"/>
      <c r="I444" s="890"/>
      <c r="J444" s="890"/>
      <c r="K444" s="890"/>
      <c r="L444" s="890"/>
      <c r="M444" s="890"/>
      <c r="N444" s="890"/>
      <c r="O444" s="890"/>
      <c r="P444" s="890"/>
      <c r="Q444" s="890"/>
      <c r="R444" s="890"/>
      <c r="S444" s="890"/>
      <c r="T444" s="890"/>
      <c r="U444" s="890"/>
      <c r="V444" s="890"/>
      <c r="W444" s="890"/>
      <c r="X444" s="890"/>
      <c r="Y444" s="890"/>
      <c r="Z444" s="890"/>
      <c r="AA444" s="890"/>
      <c r="AB444" s="890"/>
      <c r="AC444" s="890"/>
    </row>
    <row r="445" spans="1:29" ht="15.75" customHeight="1">
      <c r="A445" s="890"/>
      <c r="B445" s="890"/>
      <c r="C445" s="890"/>
      <c r="D445" s="890"/>
      <c r="E445" s="890"/>
      <c r="F445" s="890"/>
      <c r="G445" s="890"/>
      <c r="H445" s="890"/>
      <c r="I445" s="890"/>
      <c r="J445" s="890"/>
      <c r="K445" s="890"/>
      <c r="L445" s="890"/>
      <c r="M445" s="890"/>
      <c r="N445" s="890"/>
      <c r="O445" s="890"/>
      <c r="P445" s="890"/>
      <c r="Q445" s="890"/>
      <c r="R445" s="890"/>
      <c r="S445" s="890"/>
      <c r="T445" s="890"/>
      <c r="U445" s="890"/>
      <c r="V445" s="890"/>
      <c r="W445" s="890"/>
      <c r="X445" s="890"/>
      <c r="Y445" s="890"/>
      <c r="Z445" s="890"/>
      <c r="AA445" s="890"/>
      <c r="AB445" s="890"/>
      <c r="AC445" s="890"/>
    </row>
    <row r="446" spans="1:29" ht="15.75" customHeight="1">
      <c r="A446" s="890"/>
      <c r="B446" s="890"/>
      <c r="C446" s="890"/>
      <c r="D446" s="890"/>
      <c r="E446" s="890"/>
      <c r="F446" s="890"/>
      <c r="G446" s="890"/>
      <c r="H446" s="890"/>
      <c r="I446" s="890"/>
      <c r="J446" s="890"/>
      <c r="K446" s="890"/>
      <c r="L446" s="890"/>
      <c r="M446" s="890"/>
      <c r="N446" s="890"/>
      <c r="O446" s="890"/>
      <c r="P446" s="890"/>
      <c r="Q446" s="890"/>
      <c r="R446" s="890"/>
      <c r="S446" s="890"/>
      <c r="T446" s="890"/>
      <c r="U446" s="890"/>
      <c r="V446" s="890"/>
      <c r="W446" s="890"/>
      <c r="X446" s="890"/>
      <c r="Y446" s="890"/>
      <c r="Z446" s="890"/>
      <c r="AA446" s="890"/>
      <c r="AB446" s="890"/>
      <c r="AC446" s="890"/>
    </row>
    <row r="447" spans="1:29" ht="15.75" customHeight="1">
      <c r="A447" s="890"/>
      <c r="B447" s="890"/>
      <c r="C447" s="890"/>
      <c r="D447" s="890"/>
      <c r="E447" s="890"/>
      <c r="F447" s="890"/>
      <c r="G447" s="890"/>
      <c r="H447" s="890"/>
      <c r="I447" s="890"/>
      <c r="J447" s="890"/>
      <c r="K447" s="890"/>
      <c r="L447" s="890"/>
      <c r="M447" s="890"/>
      <c r="N447" s="890"/>
      <c r="O447" s="890"/>
      <c r="P447" s="890"/>
      <c r="Q447" s="890"/>
      <c r="R447" s="890"/>
      <c r="S447" s="890"/>
      <c r="T447" s="890"/>
      <c r="U447" s="890"/>
      <c r="V447" s="890"/>
      <c r="W447" s="890"/>
      <c r="X447" s="890"/>
      <c r="Y447" s="890"/>
      <c r="Z447" s="890"/>
      <c r="AA447" s="890"/>
      <c r="AB447" s="890"/>
      <c r="AC447" s="890"/>
    </row>
    <row r="448" spans="1:29" ht="15.75" customHeight="1">
      <c r="A448" s="890"/>
      <c r="B448" s="890"/>
      <c r="C448" s="890"/>
      <c r="D448" s="890"/>
      <c r="E448" s="890"/>
      <c r="F448" s="890"/>
      <c r="G448" s="890"/>
      <c r="H448" s="890"/>
      <c r="I448" s="890"/>
      <c r="J448" s="890"/>
      <c r="K448" s="890"/>
      <c r="L448" s="890"/>
      <c r="M448" s="890"/>
      <c r="N448" s="890"/>
      <c r="O448" s="890"/>
      <c r="P448" s="890"/>
      <c r="Q448" s="890"/>
      <c r="R448" s="890"/>
      <c r="S448" s="890"/>
      <c r="T448" s="890"/>
      <c r="U448" s="890"/>
      <c r="V448" s="890"/>
      <c r="W448" s="890"/>
      <c r="X448" s="890"/>
      <c r="Y448" s="890"/>
      <c r="Z448" s="890"/>
      <c r="AA448" s="890"/>
      <c r="AB448" s="890"/>
      <c r="AC448" s="890"/>
    </row>
    <row r="449" spans="1:29" ht="15.75" customHeight="1">
      <c r="A449" s="890"/>
      <c r="B449" s="890"/>
      <c r="C449" s="890"/>
      <c r="D449" s="890"/>
      <c r="E449" s="890"/>
      <c r="F449" s="890"/>
      <c r="G449" s="890"/>
      <c r="H449" s="890"/>
      <c r="I449" s="890"/>
      <c r="J449" s="890"/>
      <c r="K449" s="890"/>
      <c r="L449" s="890"/>
      <c r="M449" s="890"/>
      <c r="N449" s="890"/>
      <c r="O449" s="890"/>
      <c r="P449" s="890"/>
      <c r="Q449" s="890"/>
      <c r="R449" s="890"/>
      <c r="S449" s="890"/>
      <c r="T449" s="890"/>
      <c r="U449" s="890"/>
      <c r="V449" s="890"/>
      <c r="W449" s="890"/>
      <c r="X449" s="890"/>
      <c r="Y449" s="890"/>
      <c r="Z449" s="890"/>
      <c r="AA449" s="890"/>
      <c r="AB449" s="890"/>
      <c r="AC449" s="890"/>
    </row>
    <row r="450" spans="1:29" ht="15.75" customHeight="1">
      <c r="A450" s="890"/>
      <c r="B450" s="890"/>
      <c r="C450" s="890"/>
      <c r="D450" s="890"/>
      <c r="E450" s="890"/>
      <c r="F450" s="890"/>
      <c r="G450" s="890"/>
      <c r="H450" s="890"/>
      <c r="I450" s="890"/>
      <c r="J450" s="890"/>
      <c r="K450" s="890"/>
      <c r="L450" s="890"/>
      <c r="M450" s="890"/>
      <c r="N450" s="890"/>
      <c r="O450" s="890"/>
      <c r="P450" s="890"/>
      <c r="Q450" s="890"/>
      <c r="R450" s="890"/>
      <c r="S450" s="890"/>
      <c r="T450" s="890"/>
      <c r="U450" s="890"/>
      <c r="V450" s="890"/>
      <c r="W450" s="890"/>
      <c r="X450" s="890"/>
      <c r="Y450" s="890"/>
      <c r="Z450" s="890"/>
      <c r="AA450" s="890"/>
      <c r="AB450" s="890"/>
      <c r="AC450" s="890"/>
    </row>
    <row r="451" spans="1:29" ht="15.75" customHeight="1">
      <c r="A451" s="890"/>
      <c r="B451" s="890"/>
      <c r="C451" s="890"/>
      <c r="D451" s="890"/>
      <c r="E451" s="890"/>
      <c r="F451" s="890"/>
      <c r="G451" s="890"/>
      <c r="H451" s="890"/>
      <c r="I451" s="890"/>
      <c r="J451" s="890"/>
      <c r="K451" s="890"/>
      <c r="L451" s="890"/>
      <c r="M451" s="890"/>
      <c r="N451" s="890"/>
      <c r="O451" s="890"/>
      <c r="P451" s="890"/>
      <c r="Q451" s="890"/>
      <c r="R451" s="890"/>
      <c r="S451" s="890"/>
      <c r="T451" s="890"/>
      <c r="U451" s="890"/>
      <c r="V451" s="890"/>
      <c r="W451" s="890"/>
      <c r="X451" s="890"/>
      <c r="Y451" s="890"/>
      <c r="Z451" s="890"/>
      <c r="AA451" s="890"/>
      <c r="AB451" s="890"/>
      <c r="AC451" s="890"/>
    </row>
    <row r="452" spans="1:29" ht="15.75" customHeight="1">
      <c r="A452" s="890"/>
      <c r="B452" s="890"/>
      <c r="C452" s="890"/>
      <c r="D452" s="890"/>
      <c r="E452" s="890"/>
      <c r="F452" s="890"/>
      <c r="G452" s="890"/>
      <c r="H452" s="890"/>
      <c r="I452" s="890"/>
      <c r="J452" s="890"/>
      <c r="K452" s="890"/>
      <c r="L452" s="890"/>
      <c r="M452" s="890"/>
      <c r="N452" s="890"/>
      <c r="O452" s="890"/>
      <c r="P452" s="890"/>
      <c r="Q452" s="890"/>
      <c r="R452" s="890"/>
      <c r="S452" s="890"/>
      <c r="T452" s="890"/>
      <c r="U452" s="890"/>
      <c r="V452" s="890"/>
      <c r="W452" s="890"/>
      <c r="X452" s="890"/>
      <c r="Y452" s="890"/>
      <c r="Z452" s="890"/>
      <c r="AA452" s="890"/>
      <c r="AB452" s="890"/>
      <c r="AC452" s="890"/>
    </row>
    <row r="453" spans="1:29" ht="15.75" customHeight="1">
      <c r="A453" s="890"/>
      <c r="B453" s="890"/>
      <c r="C453" s="890"/>
      <c r="D453" s="890"/>
      <c r="E453" s="890"/>
      <c r="F453" s="890"/>
      <c r="G453" s="890"/>
      <c r="H453" s="890"/>
      <c r="I453" s="890"/>
      <c r="J453" s="890"/>
      <c r="K453" s="890"/>
      <c r="L453" s="890"/>
      <c r="M453" s="890"/>
      <c r="N453" s="890"/>
      <c r="O453" s="890"/>
      <c r="P453" s="890"/>
      <c r="Q453" s="890"/>
      <c r="R453" s="890"/>
      <c r="S453" s="890"/>
      <c r="T453" s="890"/>
      <c r="U453" s="890"/>
      <c r="V453" s="890"/>
      <c r="W453" s="890"/>
      <c r="X453" s="890"/>
      <c r="Y453" s="890"/>
      <c r="Z453" s="890"/>
      <c r="AA453" s="890"/>
      <c r="AB453" s="890"/>
      <c r="AC453" s="890"/>
    </row>
    <row r="454" spans="1:29" ht="15.75" customHeight="1">
      <c r="A454" s="890"/>
      <c r="B454" s="890"/>
      <c r="C454" s="890"/>
      <c r="D454" s="890"/>
      <c r="E454" s="890"/>
      <c r="F454" s="890"/>
      <c r="G454" s="890"/>
      <c r="H454" s="890"/>
      <c r="I454" s="890"/>
      <c r="J454" s="890"/>
      <c r="K454" s="890"/>
      <c r="L454" s="890"/>
      <c r="M454" s="890"/>
      <c r="N454" s="890"/>
      <c r="O454" s="890"/>
      <c r="P454" s="890"/>
      <c r="Q454" s="890"/>
      <c r="R454" s="890"/>
      <c r="S454" s="890"/>
      <c r="T454" s="890"/>
      <c r="U454" s="890"/>
      <c r="V454" s="890"/>
      <c r="W454" s="890"/>
      <c r="X454" s="890"/>
      <c r="Y454" s="890"/>
      <c r="Z454" s="890"/>
      <c r="AA454" s="890"/>
      <c r="AB454" s="890"/>
      <c r="AC454" s="890"/>
    </row>
    <row r="455" spans="1:29" ht="15.75" customHeight="1">
      <c r="A455" s="890"/>
      <c r="B455" s="890"/>
      <c r="C455" s="890"/>
      <c r="D455" s="890"/>
      <c r="E455" s="890"/>
      <c r="F455" s="890"/>
      <c r="G455" s="890"/>
      <c r="H455" s="890"/>
      <c r="I455" s="890"/>
      <c r="J455" s="890"/>
      <c r="K455" s="890"/>
      <c r="L455" s="890"/>
      <c r="M455" s="890"/>
      <c r="N455" s="890"/>
      <c r="O455" s="890"/>
      <c r="P455" s="890"/>
      <c r="Q455" s="890"/>
      <c r="R455" s="890"/>
      <c r="S455" s="890"/>
      <c r="T455" s="890"/>
      <c r="U455" s="890"/>
      <c r="V455" s="890"/>
      <c r="W455" s="890"/>
      <c r="X455" s="890"/>
      <c r="Y455" s="890"/>
      <c r="Z455" s="890"/>
      <c r="AA455" s="890"/>
      <c r="AB455" s="890"/>
      <c r="AC455" s="890"/>
    </row>
    <row r="456" spans="1:29" ht="15.75" customHeight="1">
      <c r="A456" s="890"/>
      <c r="B456" s="890"/>
      <c r="C456" s="890"/>
      <c r="D456" s="890"/>
      <c r="E456" s="890"/>
      <c r="F456" s="890"/>
      <c r="G456" s="890"/>
      <c r="H456" s="890"/>
      <c r="I456" s="890"/>
      <c r="J456" s="890"/>
      <c r="K456" s="890"/>
      <c r="L456" s="890"/>
      <c r="M456" s="890"/>
      <c r="N456" s="890"/>
      <c r="O456" s="890"/>
      <c r="P456" s="890"/>
      <c r="Q456" s="890"/>
      <c r="R456" s="890"/>
      <c r="S456" s="890"/>
      <c r="T456" s="890"/>
      <c r="U456" s="890"/>
      <c r="V456" s="890"/>
      <c r="W456" s="890"/>
      <c r="X456" s="890"/>
      <c r="Y456" s="890"/>
      <c r="Z456" s="890"/>
      <c r="AA456" s="890"/>
      <c r="AB456" s="890"/>
      <c r="AC456" s="890"/>
    </row>
    <row r="457" spans="1:29" ht="15.75" customHeight="1">
      <c r="A457" s="890"/>
      <c r="B457" s="890"/>
      <c r="C457" s="890"/>
      <c r="D457" s="890"/>
      <c r="E457" s="890"/>
      <c r="F457" s="890"/>
      <c r="G457" s="890"/>
      <c r="H457" s="890"/>
      <c r="I457" s="890"/>
      <c r="J457" s="890"/>
      <c r="K457" s="890"/>
      <c r="L457" s="890"/>
      <c r="M457" s="890"/>
      <c r="N457" s="890"/>
      <c r="O457" s="890"/>
      <c r="P457" s="890"/>
      <c r="Q457" s="890"/>
      <c r="R457" s="890"/>
      <c r="S457" s="890"/>
      <c r="T457" s="890"/>
      <c r="U457" s="890"/>
      <c r="V457" s="890"/>
      <c r="W457" s="890"/>
      <c r="X457" s="890"/>
      <c r="Y457" s="890"/>
      <c r="Z457" s="890"/>
      <c r="AA457" s="890"/>
      <c r="AB457" s="890"/>
      <c r="AC457" s="890"/>
    </row>
    <row r="458" spans="1:29" ht="15.75" customHeight="1">
      <c r="A458" s="890"/>
      <c r="B458" s="890"/>
      <c r="C458" s="890"/>
      <c r="D458" s="890"/>
      <c r="E458" s="890"/>
      <c r="F458" s="890"/>
      <c r="G458" s="890"/>
      <c r="H458" s="890"/>
      <c r="I458" s="890"/>
      <c r="J458" s="890"/>
      <c r="K458" s="890"/>
      <c r="L458" s="890"/>
      <c r="M458" s="890"/>
      <c r="N458" s="890"/>
      <c r="O458" s="890"/>
      <c r="P458" s="890"/>
      <c r="Q458" s="890"/>
      <c r="R458" s="890"/>
      <c r="S458" s="890"/>
      <c r="T458" s="890"/>
      <c r="U458" s="890"/>
      <c r="V458" s="890"/>
      <c r="W458" s="890"/>
      <c r="X458" s="890"/>
      <c r="Y458" s="890"/>
      <c r="Z458" s="890"/>
      <c r="AA458" s="890"/>
      <c r="AB458" s="890"/>
      <c r="AC458" s="890"/>
    </row>
    <row r="459" spans="1:29" ht="15.75" customHeight="1">
      <c r="A459" s="890"/>
      <c r="B459" s="890"/>
      <c r="C459" s="890"/>
      <c r="D459" s="890"/>
      <c r="E459" s="890"/>
      <c r="F459" s="890"/>
      <c r="G459" s="890"/>
      <c r="H459" s="890"/>
      <c r="I459" s="890"/>
      <c r="J459" s="890"/>
      <c r="K459" s="890"/>
      <c r="L459" s="890"/>
      <c r="M459" s="890"/>
      <c r="N459" s="890"/>
      <c r="O459" s="890"/>
      <c r="P459" s="890"/>
      <c r="Q459" s="890"/>
      <c r="R459" s="890"/>
      <c r="S459" s="890"/>
      <c r="T459" s="890"/>
      <c r="U459" s="890"/>
      <c r="V459" s="890"/>
      <c r="W459" s="890"/>
      <c r="X459" s="890"/>
      <c r="Y459" s="890"/>
      <c r="Z459" s="890"/>
      <c r="AA459" s="890"/>
      <c r="AB459" s="890"/>
      <c r="AC459" s="890"/>
    </row>
    <row r="460" spans="1:29" ht="15.75" customHeight="1">
      <c r="A460" s="890"/>
      <c r="B460" s="890"/>
      <c r="C460" s="890"/>
      <c r="D460" s="890"/>
      <c r="E460" s="890"/>
      <c r="F460" s="890"/>
      <c r="G460" s="890"/>
      <c r="H460" s="890"/>
      <c r="I460" s="890"/>
      <c r="J460" s="890"/>
      <c r="K460" s="890"/>
      <c r="L460" s="890"/>
      <c r="M460" s="890"/>
      <c r="N460" s="890"/>
      <c r="O460" s="890"/>
      <c r="P460" s="890"/>
      <c r="Q460" s="890"/>
      <c r="R460" s="890"/>
      <c r="S460" s="890"/>
      <c r="T460" s="890"/>
      <c r="U460" s="890"/>
      <c r="V460" s="890"/>
      <c r="W460" s="890"/>
      <c r="X460" s="890"/>
      <c r="Y460" s="890"/>
      <c r="Z460" s="890"/>
      <c r="AA460" s="890"/>
      <c r="AB460" s="890"/>
      <c r="AC460" s="890"/>
    </row>
    <row r="461" spans="1:29" ht="15.75" customHeight="1">
      <c r="A461" s="890"/>
      <c r="B461" s="890"/>
      <c r="C461" s="890"/>
      <c r="D461" s="890"/>
      <c r="E461" s="890"/>
      <c r="F461" s="890"/>
      <c r="G461" s="890"/>
      <c r="H461" s="890"/>
      <c r="I461" s="890"/>
      <c r="J461" s="890"/>
      <c r="K461" s="890"/>
      <c r="L461" s="890"/>
      <c r="M461" s="890"/>
      <c r="N461" s="890"/>
      <c r="O461" s="890"/>
      <c r="P461" s="890"/>
      <c r="Q461" s="890"/>
      <c r="R461" s="890"/>
      <c r="S461" s="890"/>
      <c r="T461" s="890"/>
      <c r="U461" s="890"/>
      <c r="V461" s="890"/>
      <c r="W461" s="890"/>
      <c r="X461" s="890"/>
      <c r="Y461" s="890"/>
      <c r="Z461" s="890"/>
      <c r="AA461" s="890"/>
      <c r="AB461" s="890"/>
      <c r="AC461" s="890"/>
    </row>
    <row r="462" spans="1:29" ht="15.75" customHeight="1">
      <c r="A462" s="890"/>
      <c r="B462" s="890"/>
      <c r="C462" s="890"/>
      <c r="D462" s="890"/>
      <c r="E462" s="890"/>
      <c r="F462" s="890"/>
      <c r="G462" s="890"/>
      <c r="H462" s="890"/>
      <c r="I462" s="890"/>
      <c r="J462" s="890"/>
      <c r="K462" s="890"/>
      <c r="L462" s="890"/>
      <c r="M462" s="890"/>
      <c r="N462" s="890"/>
      <c r="O462" s="890"/>
      <c r="P462" s="890"/>
      <c r="Q462" s="890"/>
      <c r="R462" s="890"/>
      <c r="S462" s="890"/>
      <c r="T462" s="890"/>
      <c r="U462" s="890"/>
      <c r="V462" s="890"/>
      <c r="W462" s="890"/>
      <c r="X462" s="890"/>
      <c r="Y462" s="890"/>
      <c r="Z462" s="890"/>
      <c r="AA462" s="890"/>
      <c r="AB462" s="890"/>
      <c r="AC462" s="890"/>
    </row>
    <row r="463" spans="1:29" ht="15.75" customHeight="1">
      <c r="A463" s="890"/>
      <c r="B463" s="890"/>
      <c r="C463" s="890"/>
      <c r="D463" s="890"/>
      <c r="E463" s="890"/>
      <c r="F463" s="890"/>
      <c r="G463" s="890"/>
      <c r="H463" s="890"/>
      <c r="I463" s="890"/>
      <c r="J463" s="890"/>
      <c r="K463" s="890"/>
      <c r="L463" s="890"/>
      <c r="M463" s="890"/>
      <c r="N463" s="890"/>
      <c r="O463" s="890"/>
      <c r="P463" s="890"/>
      <c r="Q463" s="890"/>
      <c r="R463" s="890"/>
      <c r="S463" s="890"/>
      <c r="T463" s="890"/>
      <c r="U463" s="890"/>
      <c r="V463" s="890"/>
      <c r="W463" s="890"/>
      <c r="X463" s="890"/>
      <c r="Y463" s="890"/>
      <c r="Z463" s="890"/>
      <c r="AA463" s="890"/>
      <c r="AB463" s="890"/>
      <c r="AC463" s="890"/>
    </row>
    <row r="464" spans="1:29" ht="15.75" customHeight="1">
      <c r="A464" s="890"/>
      <c r="B464" s="890"/>
      <c r="C464" s="890"/>
      <c r="D464" s="890"/>
      <c r="E464" s="890"/>
      <c r="F464" s="890"/>
      <c r="G464" s="890"/>
      <c r="H464" s="890"/>
      <c r="I464" s="890"/>
      <c r="J464" s="890"/>
      <c r="K464" s="890"/>
      <c r="L464" s="890"/>
      <c r="M464" s="890"/>
      <c r="N464" s="890"/>
      <c r="O464" s="890"/>
      <c r="P464" s="890"/>
      <c r="Q464" s="890"/>
      <c r="R464" s="890"/>
      <c r="S464" s="890"/>
      <c r="T464" s="890"/>
      <c r="U464" s="890"/>
      <c r="V464" s="890"/>
      <c r="W464" s="890"/>
      <c r="X464" s="890"/>
      <c r="Y464" s="890"/>
      <c r="Z464" s="890"/>
      <c r="AA464" s="890"/>
      <c r="AB464" s="890"/>
      <c r="AC464" s="890"/>
    </row>
    <row r="465" spans="1:29" ht="15.75" customHeight="1">
      <c r="A465" s="890"/>
      <c r="B465" s="890"/>
      <c r="C465" s="890"/>
      <c r="D465" s="890"/>
      <c r="E465" s="890"/>
      <c r="F465" s="890"/>
      <c r="G465" s="890"/>
      <c r="H465" s="890"/>
      <c r="I465" s="890"/>
      <c r="J465" s="890"/>
      <c r="K465" s="890"/>
      <c r="L465" s="890"/>
      <c r="M465" s="890"/>
      <c r="N465" s="890"/>
      <c r="O465" s="890"/>
      <c r="P465" s="890"/>
      <c r="Q465" s="890"/>
      <c r="R465" s="890"/>
      <c r="S465" s="890"/>
      <c r="T465" s="890"/>
      <c r="U465" s="890"/>
      <c r="V465" s="890"/>
      <c r="W465" s="890"/>
      <c r="X465" s="890"/>
      <c r="Y465" s="890"/>
      <c r="Z465" s="890"/>
      <c r="AA465" s="890"/>
      <c r="AB465" s="890"/>
      <c r="AC465" s="890"/>
    </row>
    <row r="466" spans="1:29" ht="15.75" customHeight="1">
      <c r="A466" s="890"/>
      <c r="B466" s="890"/>
      <c r="C466" s="890"/>
      <c r="D466" s="890"/>
      <c r="E466" s="890"/>
      <c r="F466" s="890"/>
      <c r="G466" s="890"/>
      <c r="H466" s="890"/>
      <c r="I466" s="890"/>
      <c r="J466" s="890"/>
      <c r="K466" s="890"/>
      <c r="L466" s="890"/>
      <c r="M466" s="890"/>
      <c r="N466" s="890"/>
      <c r="O466" s="890"/>
      <c r="P466" s="890"/>
      <c r="Q466" s="890"/>
      <c r="R466" s="890"/>
      <c r="S466" s="890"/>
      <c r="T466" s="890"/>
      <c r="U466" s="890"/>
      <c r="V466" s="890"/>
      <c r="W466" s="890"/>
      <c r="X466" s="890"/>
      <c r="Y466" s="890"/>
      <c r="Z466" s="890"/>
      <c r="AA466" s="890"/>
      <c r="AB466" s="890"/>
      <c r="AC466" s="890"/>
    </row>
    <row r="467" spans="1:29" ht="15.75" customHeight="1">
      <c r="A467" s="890"/>
      <c r="B467" s="890"/>
      <c r="C467" s="890"/>
      <c r="D467" s="890"/>
      <c r="E467" s="890"/>
      <c r="F467" s="890"/>
      <c r="G467" s="890"/>
      <c r="H467" s="890"/>
      <c r="I467" s="890"/>
      <c r="J467" s="890"/>
      <c r="K467" s="890"/>
      <c r="L467" s="890"/>
      <c r="M467" s="890"/>
      <c r="N467" s="890"/>
      <c r="O467" s="890"/>
      <c r="P467" s="890"/>
      <c r="Q467" s="890"/>
      <c r="R467" s="890"/>
      <c r="S467" s="890"/>
      <c r="T467" s="890"/>
      <c r="U467" s="890"/>
      <c r="V467" s="890"/>
      <c r="W467" s="890"/>
      <c r="X467" s="890"/>
      <c r="Y467" s="890"/>
      <c r="Z467" s="890"/>
      <c r="AA467" s="890"/>
      <c r="AB467" s="890"/>
      <c r="AC467" s="890"/>
    </row>
    <row r="468" spans="1:29" ht="15.75" customHeight="1">
      <c r="A468" s="890"/>
      <c r="B468" s="890"/>
      <c r="C468" s="890"/>
      <c r="D468" s="890"/>
      <c r="E468" s="890"/>
      <c r="F468" s="890"/>
      <c r="G468" s="890"/>
      <c r="H468" s="890"/>
      <c r="I468" s="890"/>
      <c r="J468" s="890"/>
      <c r="K468" s="890"/>
      <c r="L468" s="890"/>
      <c r="M468" s="890"/>
      <c r="N468" s="890"/>
      <c r="O468" s="890"/>
      <c r="P468" s="890"/>
      <c r="Q468" s="890"/>
      <c r="R468" s="890"/>
      <c r="S468" s="890"/>
      <c r="T468" s="890"/>
      <c r="U468" s="890"/>
      <c r="V468" s="890"/>
      <c r="W468" s="890"/>
      <c r="X468" s="890"/>
      <c r="Y468" s="890"/>
      <c r="Z468" s="890"/>
      <c r="AA468" s="890"/>
      <c r="AB468" s="890"/>
      <c r="AC468" s="890"/>
    </row>
    <row r="469" spans="1:29" ht="15.75" customHeight="1">
      <c r="A469" s="890"/>
      <c r="B469" s="890"/>
      <c r="C469" s="890"/>
      <c r="D469" s="890"/>
      <c r="E469" s="890"/>
      <c r="F469" s="890"/>
      <c r="G469" s="890"/>
      <c r="H469" s="890"/>
      <c r="I469" s="890"/>
      <c r="J469" s="890"/>
      <c r="K469" s="890"/>
      <c r="L469" s="890"/>
      <c r="M469" s="890"/>
      <c r="N469" s="890"/>
      <c r="O469" s="890"/>
      <c r="P469" s="890"/>
      <c r="Q469" s="890"/>
      <c r="R469" s="890"/>
      <c r="S469" s="890"/>
      <c r="T469" s="890"/>
      <c r="U469" s="890"/>
      <c r="V469" s="890"/>
      <c r="W469" s="890"/>
      <c r="X469" s="890"/>
      <c r="Y469" s="890"/>
      <c r="Z469" s="890"/>
      <c r="AA469" s="890"/>
      <c r="AB469" s="890"/>
      <c r="AC469" s="890"/>
    </row>
    <row r="470" spans="1:29" ht="15.75" customHeight="1">
      <c r="A470" s="890"/>
      <c r="B470" s="890"/>
      <c r="C470" s="890"/>
      <c r="D470" s="890"/>
      <c r="E470" s="890"/>
      <c r="F470" s="890"/>
      <c r="G470" s="890"/>
      <c r="H470" s="890"/>
      <c r="I470" s="890"/>
      <c r="J470" s="890"/>
      <c r="K470" s="890"/>
      <c r="L470" s="890"/>
      <c r="M470" s="890"/>
      <c r="N470" s="890"/>
      <c r="O470" s="890"/>
      <c r="P470" s="890"/>
      <c r="Q470" s="890"/>
      <c r="R470" s="890"/>
      <c r="S470" s="890"/>
      <c r="T470" s="890"/>
      <c r="U470" s="890"/>
      <c r="V470" s="890"/>
      <c r="W470" s="890"/>
      <c r="X470" s="890"/>
      <c r="Y470" s="890"/>
      <c r="Z470" s="890"/>
      <c r="AA470" s="890"/>
      <c r="AB470" s="890"/>
      <c r="AC470" s="890"/>
    </row>
    <row r="471" spans="1:29" ht="15.75" customHeight="1">
      <c r="A471" s="890"/>
      <c r="B471" s="890"/>
      <c r="C471" s="890"/>
      <c r="D471" s="890"/>
      <c r="E471" s="890"/>
      <c r="F471" s="890"/>
      <c r="G471" s="890"/>
      <c r="H471" s="890"/>
      <c r="I471" s="890"/>
      <c r="J471" s="890"/>
      <c r="K471" s="890"/>
      <c r="L471" s="890"/>
      <c r="M471" s="890"/>
      <c r="N471" s="890"/>
      <c r="O471" s="890"/>
      <c r="P471" s="890"/>
      <c r="Q471" s="890"/>
      <c r="R471" s="890"/>
      <c r="S471" s="890"/>
      <c r="T471" s="890"/>
      <c r="U471" s="890"/>
      <c r="V471" s="890"/>
      <c r="W471" s="890"/>
      <c r="X471" s="890"/>
      <c r="Y471" s="890"/>
      <c r="Z471" s="890"/>
      <c r="AA471" s="890"/>
      <c r="AB471" s="890"/>
      <c r="AC471" s="890"/>
    </row>
    <row r="472" spans="1:29" ht="15.75" customHeight="1">
      <c r="A472" s="890"/>
      <c r="B472" s="890"/>
      <c r="C472" s="890"/>
      <c r="D472" s="890"/>
      <c r="E472" s="890"/>
      <c r="F472" s="890"/>
      <c r="G472" s="890"/>
      <c r="H472" s="890"/>
      <c r="I472" s="890"/>
      <c r="J472" s="890"/>
      <c r="K472" s="890"/>
      <c r="L472" s="890"/>
      <c r="M472" s="890"/>
      <c r="N472" s="890"/>
      <c r="O472" s="890"/>
      <c r="P472" s="890"/>
      <c r="Q472" s="890"/>
      <c r="R472" s="890"/>
      <c r="S472" s="890"/>
      <c r="T472" s="890"/>
      <c r="U472" s="890"/>
      <c r="V472" s="890"/>
      <c r="W472" s="890"/>
      <c r="X472" s="890"/>
      <c r="Y472" s="890"/>
      <c r="Z472" s="890"/>
      <c r="AA472" s="890"/>
      <c r="AB472" s="890"/>
      <c r="AC472" s="890"/>
    </row>
    <row r="473" spans="1:29" ht="15.75" customHeight="1">
      <c r="A473" s="890"/>
      <c r="B473" s="890"/>
      <c r="C473" s="890"/>
      <c r="D473" s="890"/>
      <c r="E473" s="890"/>
      <c r="F473" s="890"/>
      <c r="G473" s="890"/>
      <c r="H473" s="890"/>
      <c r="I473" s="890"/>
      <c r="J473" s="890"/>
      <c r="K473" s="890"/>
      <c r="L473" s="890"/>
      <c r="M473" s="890"/>
      <c r="N473" s="890"/>
      <c r="O473" s="890"/>
      <c r="P473" s="890"/>
      <c r="Q473" s="890"/>
      <c r="R473" s="890"/>
      <c r="S473" s="890"/>
      <c r="T473" s="890"/>
      <c r="U473" s="890"/>
      <c r="V473" s="890"/>
      <c r="W473" s="890"/>
      <c r="X473" s="890"/>
      <c r="Y473" s="890"/>
      <c r="Z473" s="890"/>
      <c r="AA473" s="890"/>
      <c r="AB473" s="890"/>
      <c r="AC473" s="890"/>
    </row>
    <row r="474" spans="1:29" ht="15.75" customHeight="1">
      <c r="A474" s="890"/>
      <c r="B474" s="890"/>
      <c r="C474" s="890"/>
      <c r="D474" s="890"/>
      <c r="E474" s="890"/>
      <c r="F474" s="890"/>
      <c r="G474" s="890"/>
      <c r="H474" s="890"/>
      <c r="I474" s="890"/>
      <c r="J474" s="890"/>
      <c r="K474" s="890"/>
      <c r="L474" s="890"/>
      <c r="M474" s="890"/>
      <c r="N474" s="890"/>
      <c r="O474" s="890"/>
      <c r="P474" s="890"/>
      <c r="Q474" s="890"/>
      <c r="R474" s="890"/>
      <c r="S474" s="890"/>
      <c r="T474" s="890"/>
      <c r="U474" s="890"/>
      <c r="V474" s="890"/>
      <c r="W474" s="890"/>
      <c r="X474" s="890"/>
      <c r="Y474" s="890"/>
      <c r="Z474" s="890"/>
      <c r="AA474" s="890"/>
      <c r="AB474" s="890"/>
      <c r="AC474" s="890"/>
    </row>
    <row r="475" spans="1:29" ht="15.75" customHeight="1">
      <c r="A475" s="890"/>
      <c r="B475" s="890"/>
      <c r="C475" s="890"/>
      <c r="D475" s="890"/>
      <c r="E475" s="890"/>
      <c r="F475" s="890"/>
      <c r="G475" s="890"/>
      <c r="H475" s="890"/>
      <c r="I475" s="890"/>
      <c r="J475" s="890"/>
      <c r="K475" s="890"/>
      <c r="L475" s="890"/>
      <c r="M475" s="890"/>
      <c r="N475" s="890"/>
      <c r="O475" s="890"/>
      <c r="P475" s="890"/>
      <c r="Q475" s="890"/>
      <c r="R475" s="890"/>
      <c r="S475" s="890"/>
      <c r="T475" s="890"/>
      <c r="U475" s="890"/>
      <c r="V475" s="890"/>
      <c r="W475" s="890"/>
      <c r="X475" s="890"/>
      <c r="Y475" s="890"/>
      <c r="Z475" s="890"/>
      <c r="AA475" s="890"/>
      <c r="AB475" s="890"/>
      <c r="AC475" s="890"/>
    </row>
    <row r="476" spans="1:29" ht="15.75" customHeight="1">
      <c r="A476" s="890"/>
      <c r="B476" s="890"/>
      <c r="C476" s="890"/>
      <c r="D476" s="890"/>
      <c r="E476" s="890"/>
      <c r="F476" s="890"/>
      <c r="G476" s="890"/>
      <c r="H476" s="890"/>
      <c r="I476" s="890"/>
      <c r="J476" s="890"/>
      <c r="K476" s="890"/>
      <c r="L476" s="890"/>
      <c r="M476" s="890"/>
      <c r="N476" s="890"/>
      <c r="O476" s="890"/>
      <c r="P476" s="890"/>
      <c r="Q476" s="890"/>
      <c r="R476" s="890"/>
      <c r="S476" s="890"/>
      <c r="T476" s="890"/>
      <c r="U476" s="890"/>
      <c r="V476" s="890"/>
      <c r="W476" s="890"/>
      <c r="X476" s="890"/>
      <c r="Y476" s="890"/>
      <c r="Z476" s="890"/>
      <c r="AA476" s="890"/>
      <c r="AB476" s="890"/>
      <c r="AC476" s="890"/>
    </row>
    <row r="477" spans="1:29" ht="15.75" customHeight="1">
      <c r="A477" s="890"/>
      <c r="B477" s="890"/>
      <c r="C477" s="890"/>
      <c r="D477" s="890"/>
      <c r="E477" s="890"/>
      <c r="F477" s="890"/>
      <c r="G477" s="890"/>
      <c r="H477" s="890"/>
      <c r="I477" s="890"/>
      <c r="J477" s="890"/>
      <c r="K477" s="890"/>
      <c r="L477" s="890"/>
      <c r="M477" s="890"/>
      <c r="N477" s="890"/>
      <c r="O477" s="890"/>
      <c r="P477" s="890"/>
      <c r="Q477" s="890"/>
      <c r="R477" s="890"/>
      <c r="S477" s="890"/>
      <c r="T477" s="890"/>
      <c r="U477" s="890"/>
      <c r="V477" s="890"/>
      <c r="W477" s="890"/>
      <c r="X477" s="890"/>
      <c r="Y477" s="890"/>
      <c r="Z477" s="890"/>
      <c r="AA477" s="890"/>
      <c r="AB477" s="890"/>
      <c r="AC477" s="890"/>
    </row>
    <row r="478" spans="1:29" ht="15.75" customHeight="1">
      <c r="A478" s="890"/>
      <c r="B478" s="890"/>
      <c r="C478" s="890"/>
      <c r="D478" s="890"/>
      <c r="E478" s="890"/>
      <c r="F478" s="890"/>
      <c r="G478" s="890"/>
      <c r="H478" s="890"/>
      <c r="I478" s="890"/>
      <c r="J478" s="890"/>
      <c r="K478" s="890"/>
      <c r="L478" s="890"/>
      <c r="M478" s="890"/>
      <c r="N478" s="890"/>
      <c r="O478" s="890"/>
      <c r="P478" s="890"/>
      <c r="Q478" s="890"/>
      <c r="R478" s="890"/>
      <c r="S478" s="890"/>
      <c r="T478" s="890"/>
      <c r="U478" s="890"/>
      <c r="V478" s="890"/>
      <c r="W478" s="890"/>
      <c r="X478" s="890"/>
      <c r="Y478" s="890"/>
      <c r="Z478" s="890"/>
      <c r="AA478" s="890"/>
      <c r="AB478" s="890"/>
      <c r="AC478" s="890"/>
    </row>
    <row r="479" spans="1:29" ht="15.75" customHeight="1">
      <c r="A479" s="890"/>
      <c r="B479" s="890"/>
      <c r="C479" s="890"/>
      <c r="D479" s="890"/>
      <c r="E479" s="890"/>
      <c r="F479" s="890"/>
      <c r="G479" s="890"/>
      <c r="H479" s="890"/>
      <c r="I479" s="890"/>
      <c r="J479" s="890"/>
      <c r="K479" s="890"/>
      <c r="L479" s="890"/>
      <c r="M479" s="890"/>
      <c r="N479" s="890"/>
      <c r="O479" s="890"/>
      <c r="P479" s="890"/>
      <c r="Q479" s="890"/>
      <c r="R479" s="890"/>
      <c r="S479" s="890"/>
      <c r="T479" s="890"/>
      <c r="U479" s="890"/>
      <c r="V479" s="890"/>
      <c r="W479" s="890"/>
      <c r="X479" s="890"/>
      <c r="Y479" s="890"/>
      <c r="Z479" s="890"/>
      <c r="AA479" s="890"/>
      <c r="AB479" s="890"/>
      <c r="AC479" s="890"/>
    </row>
    <row r="480" spans="1:29" ht="15.75" customHeight="1">
      <c r="A480" s="890"/>
      <c r="B480" s="890"/>
      <c r="C480" s="890"/>
      <c r="D480" s="890"/>
      <c r="E480" s="890"/>
      <c r="F480" s="890"/>
      <c r="G480" s="890"/>
      <c r="H480" s="890"/>
      <c r="I480" s="890"/>
      <c r="J480" s="890"/>
      <c r="K480" s="890"/>
      <c r="L480" s="890"/>
      <c r="M480" s="890"/>
      <c r="N480" s="890"/>
      <c r="O480" s="890"/>
      <c r="P480" s="890"/>
      <c r="Q480" s="890"/>
      <c r="R480" s="890"/>
      <c r="S480" s="890"/>
      <c r="T480" s="890"/>
      <c r="U480" s="890"/>
      <c r="V480" s="890"/>
      <c r="W480" s="890"/>
      <c r="X480" s="890"/>
      <c r="Y480" s="890"/>
      <c r="Z480" s="890"/>
      <c r="AA480" s="890"/>
      <c r="AB480" s="890"/>
      <c r="AC480" s="890"/>
    </row>
    <row r="481" spans="1:29" ht="15.75" customHeight="1">
      <c r="A481" s="890"/>
      <c r="B481" s="890"/>
      <c r="C481" s="890"/>
      <c r="D481" s="890"/>
      <c r="E481" s="890"/>
      <c r="F481" s="890"/>
      <c r="G481" s="890"/>
      <c r="H481" s="890"/>
      <c r="I481" s="890"/>
      <c r="J481" s="890"/>
      <c r="K481" s="890"/>
      <c r="L481" s="890"/>
      <c r="M481" s="890"/>
      <c r="N481" s="890"/>
      <c r="O481" s="890"/>
      <c r="P481" s="890"/>
      <c r="Q481" s="890"/>
      <c r="R481" s="890"/>
      <c r="S481" s="890"/>
      <c r="T481" s="890"/>
      <c r="U481" s="890"/>
      <c r="V481" s="890"/>
      <c r="W481" s="890"/>
      <c r="X481" s="890"/>
      <c r="Y481" s="890"/>
      <c r="Z481" s="890"/>
      <c r="AA481" s="890"/>
      <c r="AB481" s="890"/>
      <c r="AC481" s="890"/>
    </row>
    <row r="482" spans="1:29" ht="15.75" customHeight="1">
      <c r="A482" s="890"/>
      <c r="B482" s="890"/>
      <c r="C482" s="890"/>
      <c r="D482" s="890"/>
      <c r="E482" s="890"/>
      <c r="F482" s="890"/>
      <c r="G482" s="890"/>
      <c r="H482" s="890"/>
      <c r="I482" s="890"/>
      <c r="J482" s="890"/>
      <c r="K482" s="890"/>
      <c r="L482" s="890"/>
      <c r="M482" s="890"/>
      <c r="N482" s="890"/>
      <c r="O482" s="890"/>
      <c r="P482" s="890"/>
      <c r="Q482" s="890"/>
      <c r="R482" s="890"/>
      <c r="S482" s="890"/>
      <c r="T482" s="890"/>
      <c r="U482" s="890"/>
      <c r="V482" s="890"/>
      <c r="W482" s="890"/>
      <c r="X482" s="890"/>
      <c r="Y482" s="890"/>
      <c r="Z482" s="890"/>
      <c r="AA482" s="890"/>
      <c r="AB482" s="890"/>
      <c r="AC482" s="890"/>
    </row>
    <row r="483" spans="1:29" ht="15.75" customHeight="1">
      <c r="A483" s="890"/>
      <c r="B483" s="890"/>
      <c r="C483" s="890"/>
      <c r="D483" s="890"/>
      <c r="E483" s="890"/>
      <c r="F483" s="890"/>
      <c r="G483" s="890"/>
      <c r="H483" s="890"/>
      <c r="I483" s="890"/>
      <c r="J483" s="890"/>
      <c r="K483" s="890"/>
      <c r="L483" s="890"/>
      <c r="M483" s="890"/>
      <c r="N483" s="890"/>
      <c r="O483" s="890"/>
      <c r="P483" s="890"/>
      <c r="Q483" s="890"/>
      <c r="R483" s="890"/>
      <c r="S483" s="890"/>
      <c r="T483" s="890"/>
      <c r="U483" s="890"/>
      <c r="V483" s="890"/>
      <c r="W483" s="890"/>
      <c r="X483" s="890"/>
      <c r="Y483" s="890"/>
      <c r="Z483" s="890"/>
      <c r="AA483" s="890"/>
      <c r="AB483" s="890"/>
      <c r="AC483" s="890"/>
    </row>
    <row r="484" spans="1:29" ht="15.75" customHeight="1">
      <c r="A484" s="890"/>
      <c r="B484" s="890"/>
      <c r="C484" s="890"/>
      <c r="D484" s="890"/>
      <c r="E484" s="890"/>
      <c r="F484" s="890"/>
      <c r="G484" s="890"/>
      <c r="H484" s="890"/>
      <c r="I484" s="890"/>
      <c r="J484" s="890"/>
      <c r="K484" s="890"/>
      <c r="L484" s="890"/>
      <c r="M484" s="890"/>
      <c r="N484" s="890"/>
      <c r="O484" s="890"/>
      <c r="P484" s="890"/>
      <c r="Q484" s="890"/>
      <c r="R484" s="890"/>
      <c r="S484" s="890"/>
      <c r="T484" s="890"/>
      <c r="U484" s="890"/>
      <c r="V484" s="890"/>
      <c r="W484" s="890"/>
      <c r="X484" s="890"/>
      <c r="Y484" s="890"/>
      <c r="Z484" s="890"/>
      <c r="AA484" s="890"/>
      <c r="AB484" s="890"/>
      <c r="AC484" s="890"/>
    </row>
    <row r="485" spans="1:29" ht="15.75" customHeight="1">
      <c r="A485" s="890"/>
      <c r="B485" s="890"/>
      <c r="C485" s="890"/>
      <c r="D485" s="890"/>
      <c r="E485" s="890"/>
      <c r="F485" s="890"/>
      <c r="G485" s="890"/>
      <c r="H485" s="890"/>
      <c r="I485" s="890"/>
      <c r="J485" s="890"/>
      <c r="K485" s="890"/>
      <c r="L485" s="890"/>
      <c r="M485" s="890"/>
      <c r="N485" s="890"/>
      <c r="O485" s="890"/>
      <c r="P485" s="890"/>
      <c r="Q485" s="890"/>
      <c r="R485" s="890"/>
      <c r="S485" s="890"/>
      <c r="T485" s="890"/>
      <c r="U485" s="890"/>
      <c r="V485" s="890"/>
      <c r="W485" s="890"/>
      <c r="X485" s="890"/>
      <c r="Y485" s="890"/>
      <c r="Z485" s="890"/>
      <c r="AA485" s="890"/>
      <c r="AB485" s="890"/>
      <c r="AC485" s="890"/>
    </row>
    <row r="486" spans="1:29" ht="15.75" customHeight="1">
      <c r="A486" s="890"/>
      <c r="B486" s="890"/>
      <c r="C486" s="890"/>
      <c r="D486" s="890"/>
      <c r="E486" s="890"/>
      <c r="F486" s="890"/>
      <c r="G486" s="890"/>
      <c r="H486" s="890"/>
      <c r="I486" s="890"/>
      <c r="J486" s="890"/>
      <c r="K486" s="890"/>
      <c r="L486" s="890"/>
      <c r="M486" s="890"/>
      <c r="N486" s="890"/>
      <c r="O486" s="890"/>
      <c r="P486" s="890"/>
      <c r="Q486" s="890"/>
      <c r="R486" s="890"/>
      <c r="S486" s="890"/>
      <c r="T486" s="890"/>
      <c r="U486" s="890"/>
      <c r="V486" s="890"/>
      <c r="W486" s="890"/>
      <c r="X486" s="890"/>
      <c r="Y486" s="890"/>
      <c r="Z486" s="890"/>
      <c r="AA486" s="890"/>
      <c r="AB486" s="890"/>
      <c r="AC486" s="890"/>
    </row>
    <row r="487" spans="1:29" ht="15.75" customHeight="1">
      <c r="A487" s="890"/>
      <c r="B487" s="890"/>
      <c r="C487" s="890"/>
      <c r="D487" s="890"/>
      <c r="E487" s="890"/>
      <c r="F487" s="890"/>
      <c r="G487" s="890"/>
      <c r="H487" s="890"/>
      <c r="I487" s="890"/>
      <c r="J487" s="890"/>
      <c r="K487" s="890"/>
      <c r="L487" s="890"/>
      <c r="M487" s="890"/>
      <c r="N487" s="890"/>
      <c r="O487" s="890"/>
      <c r="P487" s="890"/>
      <c r="Q487" s="890"/>
      <c r="R487" s="890"/>
      <c r="S487" s="890"/>
      <c r="T487" s="890"/>
      <c r="U487" s="890"/>
      <c r="V487" s="890"/>
      <c r="W487" s="890"/>
      <c r="X487" s="890"/>
      <c r="Y487" s="890"/>
      <c r="Z487" s="890"/>
      <c r="AA487" s="890"/>
      <c r="AB487" s="890"/>
      <c r="AC487" s="890"/>
    </row>
    <row r="488" spans="1:29" ht="15.75" customHeight="1">
      <c r="A488" s="890"/>
      <c r="B488" s="890"/>
      <c r="C488" s="890"/>
      <c r="D488" s="890"/>
      <c r="E488" s="890"/>
      <c r="F488" s="890"/>
      <c r="G488" s="890"/>
      <c r="H488" s="890"/>
      <c r="I488" s="890"/>
      <c r="J488" s="890"/>
      <c r="K488" s="890"/>
      <c r="L488" s="890"/>
      <c r="M488" s="890"/>
      <c r="N488" s="890"/>
      <c r="O488" s="890"/>
      <c r="P488" s="890"/>
      <c r="Q488" s="890"/>
      <c r="R488" s="890"/>
      <c r="S488" s="890"/>
      <c r="T488" s="890"/>
      <c r="U488" s="890"/>
      <c r="V488" s="890"/>
      <c r="W488" s="890"/>
      <c r="X488" s="890"/>
      <c r="Y488" s="890"/>
      <c r="Z488" s="890"/>
      <c r="AA488" s="890"/>
      <c r="AB488" s="890"/>
      <c r="AC488" s="890"/>
    </row>
    <row r="489" spans="1:29" ht="15.75" customHeight="1">
      <c r="A489" s="890"/>
      <c r="B489" s="890"/>
      <c r="C489" s="890"/>
      <c r="D489" s="890"/>
      <c r="E489" s="890"/>
      <c r="F489" s="890"/>
      <c r="G489" s="890"/>
      <c r="H489" s="890"/>
      <c r="I489" s="890"/>
      <c r="J489" s="890"/>
      <c r="K489" s="890"/>
      <c r="L489" s="890"/>
      <c r="M489" s="890"/>
      <c r="N489" s="890"/>
      <c r="O489" s="890"/>
      <c r="P489" s="890"/>
      <c r="Q489" s="890"/>
      <c r="R489" s="890"/>
      <c r="S489" s="890"/>
      <c r="T489" s="890"/>
      <c r="U489" s="890"/>
      <c r="V489" s="890"/>
      <c r="W489" s="890"/>
      <c r="X489" s="890"/>
      <c r="Y489" s="890"/>
      <c r="Z489" s="890"/>
      <c r="AA489" s="890"/>
      <c r="AB489" s="890"/>
      <c r="AC489" s="890"/>
    </row>
    <row r="490" spans="1:29" ht="15.75" customHeight="1">
      <c r="A490" s="890"/>
      <c r="B490" s="890"/>
      <c r="C490" s="890"/>
      <c r="D490" s="890"/>
      <c r="E490" s="890"/>
      <c r="F490" s="890"/>
      <c r="G490" s="890"/>
      <c r="H490" s="890"/>
      <c r="I490" s="890"/>
      <c r="J490" s="890"/>
      <c r="K490" s="890"/>
      <c r="L490" s="890"/>
      <c r="M490" s="890"/>
      <c r="N490" s="890"/>
      <c r="O490" s="890"/>
      <c r="P490" s="890"/>
      <c r="Q490" s="890"/>
      <c r="R490" s="890"/>
      <c r="S490" s="890"/>
      <c r="T490" s="890"/>
      <c r="U490" s="890"/>
      <c r="V490" s="890"/>
      <c r="W490" s="890"/>
      <c r="X490" s="890"/>
      <c r="Y490" s="890"/>
      <c r="Z490" s="890"/>
      <c r="AA490" s="890"/>
      <c r="AB490" s="890"/>
      <c r="AC490" s="890"/>
    </row>
    <row r="491" spans="1:29" ht="15.75" customHeight="1">
      <c r="A491" s="890"/>
      <c r="B491" s="890"/>
      <c r="C491" s="890"/>
      <c r="D491" s="890"/>
      <c r="E491" s="890"/>
      <c r="F491" s="890"/>
      <c r="G491" s="890"/>
      <c r="H491" s="890"/>
      <c r="I491" s="890"/>
      <c r="J491" s="890"/>
      <c r="K491" s="890"/>
      <c r="L491" s="890"/>
      <c r="M491" s="890"/>
      <c r="N491" s="890"/>
      <c r="O491" s="890"/>
      <c r="P491" s="890"/>
      <c r="Q491" s="890"/>
      <c r="R491" s="890"/>
      <c r="S491" s="890"/>
      <c r="T491" s="890"/>
      <c r="U491" s="890"/>
      <c r="V491" s="890"/>
      <c r="W491" s="890"/>
      <c r="X491" s="890"/>
      <c r="Y491" s="890"/>
      <c r="Z491" s="890"/>
      <c r="AA491" s="890"/>
      <c r="AB491" s="890"/>
      <c r="AC491" s="890"/>
    </row>
    <row r="492" spans="1:29" ht="15.75" customHeight="1">
      <c r="A492" s="890"/>
      <c r="B492" s="890"/>
      <c r="C492" s="890"/>
      <c r="D492" s="890"/>
      <c r="E492" s="890"/>
      <c r="F492" s="890"/>
      <c r="G492" s="890"/>
      <c r="H492" s="890"/>
      <c r="I492" s="890"/>
      <c r="J492" s="890"/>
      <c r="K492" s="890"/>
      <c r="L492" s="890"/>
      <c r="M492" s="890"/>
      <c r="N492" s="890"/>
      <c r="O492" s="890"/>
      <c r="P492" s="890"/>
      <c r="Q492" s="890"/>
      <c r="R492" s="890"/>
      <c r="S492" s="890"/>
      <c r="T492" s="890"/>
      <c r="U492" s="890"/>
      <c r="V492" s="890"/>
      <c r="W492" s="890"/>
      <c r="X492" s="890"/>
      <c r="Y492" s="890"/>
      <c r="Z492" s="890"/>
      <c r="AA492" s="890"/>
      <c r="AB492" s="890"/>
      <c r="AC492" s="890"/>
    </row>
    <row r="493" spans="1:29" ht="15.75" customHeight="1">
      <c r="A493" s="890"/>
      <c r="B493" s="890"/>
      <c r="C493" s="890"/>
      <c r="D493" s="890"/>
      <c r="E493" s="890"/>
      <c r="F493" s="890"/>
      <c r="G493" s="890"/>
      <c r="H493" s="890"/>
      <c r="I493" s="890"/>
      <c r="J493" s="890"/>
      <c r="K493" s="890"/>
      <c r="L493" s="890"/>
      <c r="M493" s="890"/>
      <c r="N493" s="890"/>
      <c r="O493" s="890"/>
      <c r="P493" s="890"/>
      <c r="Q493" s="890"/>
      <c r="R493" s="890"/>
      <c r="S493" s="890"/>
      <c r="T493" s="890"/>
      <c r="U493" s="890"/>
      <c r="V493" s="890"/>
      <c r="W493" s="890"/>
      <c r="X493" s="890"/>
      <c r="Y493" s="890"/>
      <c r="Z493" s="890"/>
      <c r="AA493" s="890"/>
      <c r="AB493" s="890"/>
      <c r="AC493" s="890"/>
    </row>
    <row r="494" spans="1:29" ht="15.75" customHeight="1">
      <c r="A494" s="890"/>
      <c r="B494" s="890"/>
      <c r="C494" s="890"/>
      <c r="D494" s="890"/>
      <c r="E494" s="890"/>
      <c r="F494" s="890"/>
      <c r="G494" s="890"/>
      <c r="H494" s="890"/>
      <c r="I494" s="890"/>
      <c r="J494" s="890"/>
      <c r="K494" s="890"/>
      <c r="L494" s="890"/>
      <c r="M494" s="890"/>
      <c r="N494" s="890"/>
      <c r="O494" s="890"/>
      <c r="P494" s="890"/>
      <c r="Q494" s="890"/>
      <c r="R494" s="890"/>
      <c r="S494" s="890"/>
      <c r="T494" s="890"/>
      <c r="U494" s="890"/>
      <c r="V494" s="890"/>
      <c r="W494" s="890"/>
      <c r="X494" s="890"/>
      <c r="Y494" s="890"/>
      <c r="Z494" s="890"/>
      <c r="AA494" s="890"/>
      <c r="AB494" s="890"/>
      <c r="AC494" s="890"/>
    </row>
    <row r="495" spans="1:29" ht="15.75" customHeight="1">
      <c r="A495" s="890"/>
      <c r="B495" s="890"/>
      <c r="C495" s="890"/>
      <c r="D495" s="890"/>
      <c r="E495" s="890"/>
      <c r="F495" s="890"/>
      <c r="G495" s="890"/>
      <c r="H495" s="890"/>
      <c r="I495" s="890"/>
      <c r="J495" s="890"/>
      <c r="K495" s="890"/>
      <c r="L495" s="890"/>
      <c r="M495" s="890"/>
      <c r="N495" s="890"/>
      <c r="O495" s="890"/>
      <c r="P495" s="890"/>
      <c r="Q495" s="890"/>
      <c r="R495" s="890"/>
      <c r="S495" s="890"/>
      <c r="T495" s="890"/>
      <c r="U495" s="890"/>
      <c r="V495" s="890"/>
      <c r="W495" s="890"/>
      <c r="X495" s="890"/>
      <c r="Y495" s="890"/>
      <c r="Z495" s="890"/>
      <c r="AA495" s="890"/>
      <c r="AB495" s="890"/>
      <c r="AC495" s="890"/>
    </row>
    <row r="496" spans="1:29" ht="15.75" customHeight="1">
      <c r="A496" s="890"/>
      <c r="B496" s="890"/>
      <c r="C496" s="890"/>
      <c r="D496" s="890"/>
      <c r="E496" s="890"/>
      <c r="F496" s="890"/>
      <c r="G496" s="890"/>
      <c r="H496" s="890"/>
      <c r="I496" s="890"/>
      <c r="J496" s="890"/>
      <c r="K496" s="890"/>
      <c r="L496" s="890"/>
      <c r="M496" s="890"/>
      <c r="N496" s="890"/>
      <c r="O496" s="890"/>
      <c r="P496" s="890"/>
      <c r="Q496" s="890"/>
      <c r="R496" s="890"/>
      <c r="S496" s="890"/>
      <c r="T496" s="890"/>
      <c r="U496" s="890"/>
      <c r="V496" s="890"/>
      <c r="W496" s="890"/>
      <c r="X496" s="890"/>
      <c r="Y496" s="890"/>
      <c r="Z496" s="890"/>
      <c r="AA496" s="890"/>
      <c r="AB496" s="890"/>
      <c r="AC496" s="890"/>
    </row>
    <row r="497" spans="1:29" ht="15.75" customHeight="1">
      <c r="A497" s="890"/>
      <c r="B497" s="890"/>
      <c r="C497" s="890"/>
      <c r="D497" s="890"/>
      <c r="E497" s="890"/>
      <c r="F497" s="890"/>
      <c r="G497" s="890"/>
      <c r="H497" s="890"/>
      <c r="I497" s="890"/>
      <c r="J497" s="890"/>
      <c r="K497" s="890"/>
      <c r="L497" s="890"/>
      <c r="M497" s="890"/>
      <c r="N497" s="890"/>
      <c r="O497" s="890"/>
      <c r="P497" s="890"/>
      <c r="Q497" s="890"/>
      <c r="R497" s="890"/>
      <c r="S497" s="890"/>
      <c r="T497" s="890"/>
      <c r="U497" s="890"/>
      <c r="V497" s="890"/>
      <c r="W497" s="890"/>
      <c r="X497" s="890"/>
      <c r="Y497" s="890"/>
      <c r="Z497" s="890"/>
      <c r="AA497" s="890"/>
      <c r="AB497" s="890"/>
      <c r="AC497" s="890"/>
    </row>
    <row r="498" spans="1:29" ht="15.75" customHeight="1">
      <c r="A498" s="890"/>
      <c r="B498" s="890"/>
      <c r="C498" s="890"/>
      <c r="D498" s="890"/>
      <c r="E498" s="890"/>
      <c r="F498" s="890"/>
      <c r="G498" s="890"/>
      <c r="H498" s="890"/>
      <c r="I498" s="890"/>
      <c r="J498" s="890"/>
      <c r="K498" s="890"/>
      <c r="L498" s="890"/>
      <c r="M498" s="890"/>
      <c r="N498" s="890"/>
      <c r="O498" s="890"/>
      <c r="P498" s="890"/>
      <c r="Q498" s="890"/>
      <c r="R498" s="890"/>
      <c r="S498" s="890"/>
      <c r="T498" s="890"/>
      <c r="U498" s="890"/>
      <c r="V498" s="890"/>
      <c r="W498" s="890"/>
      <c r="X498" s="890"/>
      <c r="Y498" s="890"/>
      <c r="Z498" s="890"/>
      <c r="AA498" s="890"/>
      <c r="AB498" s="890"/>
      <c r="AC498" s="890"/>
    </row>
    <row r="499" spans="1:29" ht="15.75" customHeight="1">
      <c r="A499" s="890"/>
      <c r="B499" s="890"/>
      <c r="C499" s="890"/>
      <c r="D499" s="890"/>
      <c r="E499" s="890"/>
      <c r="F499" s="890"/>
      <c r="G499" s="890"/>
      <c r="H499" s="890"/>
      <c r="I499" s="890"/>
      <c r="J499" s="890"/>
      <c r="K499" s="890"/>
      <c r="L499" s="890"/>
      <c r="M499" s="890"/>
      <c r="N499" s="890"/>
      <c r="O499" s="890"/>
      <c r="P499" s="890"/>
      <c r="Q499" s="890"/>
      <c r="R499" s="890"/>
      <c r="S499" s="890"/>
      <c r="T499" s="890"/>
      <c r="U499" s="890"/>
      <c r="V499" s="890"/>
      <c r="W499" s="890"/>
      <c r="X499" s="890"/>
      <c r="Y499" s="890"/>
      <c r="Z499" s="890"/>
      <c r="AA499" s="890"/>
      <c r="AB499" s="890"/>
      <c r="AC499" s="890"/>
    </row>
    <row r="500" spans="1:29" ht="15.75" customHeight="1">
      <c r="A500" s="890"/>
      <c r="B500" s="890"/>
      <c r="C500" s="890"/>
      <c r="D500" s="890"/>
      <c r="E500" s="890"/>
      <c r="F500" s="890"/>
      <c r="G500" s="890"/>
      <c r="H500" s="890"/>
      <c r="I500" s="890"/>
      <c r="J500" s="890"/>
      <c r="K500" s="890"/>
      <c r="L500" s="890"/>
      <c r="M500" s="890"/>
      <c r="N500" s="890"/>
      <c r="O500" s="890"/>
      <c r="P500" s="890"/>
      <c r="Q500" s="890"/>
      <c r="R500" s="890"/>
      <c r="S500" s="890"/>
      <c r="T500" s="890"/>
      <c r="U500" s="890"/>
      <c r="V500" s="890"/>
      <c r="W500" s="890"/>
      <c r="X500" s="890"/>
      <c r="Y500" s="890"/>
      <c r="Z500" s="890"/>
      <c r="AA500" s="890"/>
      <c r="AB500" s="890"/>
      <c r="AC500" s="890"/>
    </row>
    <row r="501" spans="1:29" ht="15.75" customHeight="1">
      <c r="A501" s="890"/>
      <c r="B501" s="890"/>
      <c r="C501" s="890"/>
      <c r="D501" s="890"/>
      <c r="E501" s="890"/>
      <c r="F501" s="890"/>
      <c r="G501" s="890"/>
      <c r="H501" s="890"/>
      <c r="I501" s="890"/>
      <c r="J501" s="890"/>
      <c r="K501" s="890"/>
      <c r="L501" s="890"/>
      <c r="M501" s="890"/>
      <c r="N501" s="890"/>
      <c r="O501" s="890"/>
      <c r="P501" s="890"/>
      <c r="Q501" s="890"/>
      <c r="R501" s="890"/>
      <c r="S501" s="890"/>
      <c r="T501" s="890"/>
      <c r="U501" s="890"/>
      <c r="V501" s="890"/>
      <c r="W501" s="890"/>
      <c r="X501" s="890"/>
      <c r="Y501" s="890"/>
      <c r="Z501" s="890"/>
      <c r="AA501" s="890"/>
      <c r="AB501" s="890"/>
      <c r="AC501" s="890"/>
    </row>
    <row r="502" spans="1:29" ht="15.75" customHeight="1">
      <c r="A502" s="890"/>
      <c r="B502" s="890"/>
      <c r="C502" s="890"/>
      <c r="D502" s="890"/>
      <c r="E502" s="890"/>
      <c r="F502" s="890"/>
      <c r="G502" s="890"/>
      <c r="H502" s="890"/>
      <c r="I502" s="890"/>
      <c r="J502" s="890"/>
      <c r="K502" s="890"/>
      <c r="L502" s="890"/>
      <c r="M502" s="890"/>
      <c r="N502" s="890"/>
      <c r="O502" s="890"/>
      <c r="P502" s="890"/>
      <c r="Q502" s="890"/>
      <c r="R502" s="890"/>
      <c r="S502" s="890"/>
      <c r="T502" s="890"/>
      <c r="U502" s="890"/>
      <c r="V502" s="890"/>
      <c r="W502" s="890"/>
      <c r="X502" s="890"/>
      <c r="Y502" s="890"/>
      <c r="Z502" s="890"/>
      <c r="AA502" s="890"/>
      <c r="AB502" s="890"/>
      <c r="AC502" s="890"/>
    </row>
    <row r="503" spans="1:29" ht="15.75" customHeight="1">
      <c r="A503" s="890"/>
      <c r="B503" s="890"/>
      <c r="C503" s="890"/>
      <c r="D503" s="890"/>
      <c r="E503" s="890"/>
      <c r="F503" s="890"/>
      <c r="G503" s="890"/>
      <c r="H503" s="890"/>
      <c r="I503" s="890"/>
      <c r="J503" s="890"/>
      <c r="K503" s="890"/>
      <c r="L503" s="890"/>
      <c r="M503" s="890"/>
      <c r="N503" s="890"/>
      <c r="O503" s="890"/>
      <c r="P503" s="890"/>
      <c r="Q503" s="890"/>
      <c r="R503" s="890"/>
      <c r="S503" s="890"/>
      <c r="T503" s="890"/>
      <c r="U503" s="890"/>
      <c r="V503" s="890"/>
      <c r="W503" s="890"/>
      <c r="X503" s="890"/>
      <c r="Y503" s="890"/>
      <c r="Z503" s="890"/>
      <c r="AA503" s="890"/>
      <c r="AB503" s="890"/>
      <c r="AC503" s="890"/>
    </row>
    <row r="504" spans="1:29" ht="15.75" customHeight="1">
      <c r="A504" s="890"/>
      <c r="B504" s="890"/>
      <c r="C504" s="890"/>
      <c r="D504" s="890"/>
      <c r="E504" s="890"/>
      <c r="F504" s="890"/>
      <c r="G504" s="890"/>
      <c r="H504" s="890"/>
      <c r="I504" s="890"/>
      <c r="J504" s="890"/>
      <c r="K504" s="890"/>
      <c r="L504" s="890"/>
      <c r="M504" s="890"/>
      <c r="N504" s="890"/>
      <c r="O504" s="890"/>
      <c r="P504" s="890"/>
      <c r="Q504" s="890"/>
      <c r="R504" s="890"/>
      <c r="S504" s="890"/>
      <c r="T504" s="890"/>
      <c r="U504" s="890"/>
      <c r="V504" s="890"/>
      <c r="W504" s="890"/>
      <c r="X504" s="890"/>
      <c r="Y504" s="890"/>
      <c r="Z504" s="890"/>
      <c r="AA504" s="890"/>
      <c r="AB504" s="890"/>
      <c r="AC504" s="890"/>
    </row>
    <row r="505" spans="1:29" ht="15.75" customHeight="1">
      <c r="A505" s="890"/>
      <c r="B505" s="890"/>
      <c r="C505" s="890"/>
      <c r="D505" s="890"/>
      <c r="E505" s="890"/>
      <c r="F505" s="890"/>
      <c r="G505" s="890"/>
      <c r="H505" s="890"/>
      <c r="I505" s="890"/>
      <c r="J505" s="890"/>
      <c r="K505" s="890"/>
      <c r="L505" s="890"/>
      <c r="M505" s="890"/>
      <c r="N505" s="890"/>
      <c r="O505" s="890"/>
      <c r="P505" s="890"/>
      <c r="Q505" s="890"/>
      <c r="R505" s="890"/>
      <c r="S505" s="890"/>
      <c r="T505" s="890"/>
      <c r="U505" s="890"/>
      <c r="V505" s="890"/>
      <c r="W505" s="890"/>
      <c r="X505" s="890"/>
      <c r="Y505" s="890"/>
      <c r="Z505" s="890"/>
      <c r="AA505" s="890"/>
      <c r="AB505" s="890"/>
      <c r="AC505" s="890"/>
    </row>
    <row r="506" spans="1:29" ht="15.75" customHeight="1">
      <c r="A506" s="890"/>
      <c r="B506" s="890"/>
      <c r="C506" s="890"/>
      <c r="D506" s="890"/>
      <c r="E506" s="890"/>
      <c r="F506" s="890"/>
      <c r="G506" s="890"/>
      <c r="H506" s="890"/>
      <c r="I506" s="890"/>
      <c r="J506" s="890"/>
      <c r="K506" s="890"/>
      <c r="L506" s="890"/>
      <c r="M506" s="890"/>
      <c r="N506" s="890"/>
      <c r="O506" s="890"/>
      <c r="P506" s="890"/>
      <c r="Q506" s="890"/>
      <c r="R506" s="890"/>
      <c r="S506" s="890"/>
      <c r="T506" s="890"/>
      <c r="U506" s="890"/>
      <c r="V506" s="890"/>
      <c r="W506" s="890"/>
      <c r="X506" s="890"/>
      <c r="Y506" s="890"/>
      <c r="Z506" s="890"/>
      <c r="AA506" s="890"/>
      <c r="AB506" s="890"/>
      <c r="AC506" s="890"/>
    </row>
    <row r="507" spans="1:29" ht="15.75" customHeight="1">
      <c r="A507" s="890"/>
      <c r="B507" s="890"/>
      <c r="C507" s="890"/>
      <c r="D507" s="890"/>
      <c r="E507" s="890"/>
      <c r="F507" s="890"/>
      <c r="G507" s="890"/>
      <c r="H507" s="890"/>
      <c r="I507" s="890"/>
      <c r="J507" s="890"/>
      <c r="K507" s="890"/>
      <c r="L507" s="890"/>
      <c r="M507" s="890"/>
      <c r="N507" s="890"/>
      <c r="O507" s="890"/>
      <c r="P507" s="890"/>
      <c r="Q507" s="890"/>
      <c r="R507" s="890"/>
      <c r="S507" s="890"/>
      <c r="T507" s="890"/>
      <c r="U507" s="890"/>
      <c r="V507" s="890"/>
      <c r="W507" s="890"/>
      <c r="X507" s="890"/>
      <c r="Y507" s="890"/>
      <c r="Z507" s="890"/>
      <c r="AA507" s="890"/>
      <c r="AB507" s="890"/>
      <c r="AC507" s="890"/>
    </row>
    <row r="508" spans="1:29" ht="15.75" customHeight="1">
      <c r="A508" s="890"/>
      <c r="B508" s="890"/>
      <c r="C508" s="890"/>
      <c r="D508" s="890"/>
      <c r="E508" s="890"/>
      <c r="F508" s="890"/>
      <c r="G508" s="890"/>
      <c r="H508" s="890"/>
      <c r="I508" s="890"/>
      <c r="J508" s="890"/>
      <c r="K508" s="890"/>
      <c r="L508" s="890"/>
      <c r="M508" s="890"/>
      <c r="N508" s="890"/>
      <c r="O508" s="890"/>
      <c r="P508" s="890"/>
      <c r="Q508" s="890"/>
      <c r="R508" s="890"/>
      <c r="S508" s="890"/>
      <c r="T508" s="890"/>
      <c r="U508" s="890"/>
      <c r="V508" s="890"/>
      <c r="W508" s="890"/>
      <c r="X508" s="890"/>
      <c r="Y508" s="890"/>
      <c r="Z508" s="890"/>
      <c r="AA508" s="890"/>
      <c r="AB508" s="890"/>
      <c r="AC508" s="890"/>
    </row>
    <row r="509" spans="1:29" ht="15.75" customHeight="1">
      <c r="A509" s="890"/>
      <c r="B509" s="890"/>
      <c r="C509" s="890"/>
      <c r="D509" s="890"/>
      <c r="E509" s="890"/>
      <c r="F509" s="890"/>
      <c r="G509" s="890"/>
      <c r="H509" s="890"/>
      <c r="I509" s="890"/>
      <c r="J509" s="890"/>
      <c r="K509" s="890"/>
      <c r="L509" s="890"/>
      <c r="M509" s="890"/>
      <c r="N509" s="890"/>
      <c r="O509" s="890"/>
      <c r="P509" s="890"/>
      <c r="Q509" s="890"/>
      <c r="R509" s="890"/>
      <c r="S509" s="890"/>
      <c r="T509" s="890"/>
      <c r="U509" s="890"/>
      <c r="V509" s="890"/>
      <c r="W509" s="890"/>
      <c r="X509" s="890"/>
      <c r="Y509" s="890"/>
      <c r="Z509" s="890"/>
      <c r="AA509" s="890"/>
      <c r="AB509" s="890"/>
      <c r="AC509" s="890"/>
    </row>
    <row r="510" spans="1:29" ht="15.75" customHeight="1">
      <c r="A510" s="890"/>
      <c r="B510" s="890"/>
      <c r="C510" s="890"/>
      <c r="D510" s="890"/>
      <c r="E510" s="890"/>
      <c r="F510" s="890"/>
      <c r="G510" s="890"/>
      <c r="H510" s="890"/>
      <c r="I510" s="890"/>
      <c r="J510" s="890"/>
      <c r="K510" s="890"/>
      <c r="L510" s="890"/>
      <c r="M510" s="890"/>
      <c r="N510" s="890"/>
      <c r="O510" s="890"/>
      <c r="P510" s="890"/>
      <c r="Q510" s="890"/>
      <c r="R510" s="890"/>
      <c r="S510" s="890"/>
      <c r="T510" s="890"/>
      <c r="U510" s="890"/>
      <c r="V510" s="890"/>
      <c r="W510" s="890"/>
      <c r="X510" s="890"/>
      <c r="Y510" s="890"/>
      <c r="Z510" s="890"/>
      <c r="AA510" s="890"/>
      <c r="AB510" s="890"/>
      <c r="AC510" s="890"/>
    </row>
    <row r="511" spans="1:29" ht="15.75" customHeight="1">
      <c r="A511" s="890"/>
      <c r="B511" s="890"/>
      <c r="C511" s="890"/>
      <c r="D511" s="890"/>
      <c r="E511" s="890"/>
      <c r="F511" s="890"/>
      <c r="G511" s="890"/>
      <c r="H511" s="890"/>
      <c r="I511" s="890"/>
      <c r="J511" s="890"/>
      <c r="K511" s="890"/>
      <c r="L511" s="890"/>
      <c r="M511" s="890"/>
      <c r="N511" s="890"/>
      <c r="O511" s="890"/>
      <c r="P511" s="890"/>
      <c r="Q511" s="890"/>
      <c r="R511" s="890"/>
      <c r="S511" s="890"/>
      <c r="T511" s="890"/>
      <c r="U511" s="890"/>
      <c r="V511" s="890"/>
      <c r="W511" s="890"/>
      <c r="X511" s="890"/>
      <c r="Y511" s="890"/>
      <c r="Z511" s="890"/>
      <c r="AA511" s="890"/>
      <c r="AB511" s="890"/>
      <c r="AC511" s="890"/>
    </row>
    <row r="512" spans="1:29" ht="15.75" customHeight="1">
      <c r="A512" s="890"/>
      <c r="B512" s="890"/>
      <c r="C512" s="890"/>
      <c r="D512" s="890"/>
      <c r="E512" s="890"/>
      <c r="F512" s="890"/>
      <c r="G512" s="890"/>
      <c r="H512" s="890"/>
      <c r="I512" s="890"/>
      <c r="J512" s="890"/>
      <c r="K512" s="890"/>
      <c r="L512" s="890"/>
      <c r="M512" s="890"/>
      <c r="N512" s="890"/>
      <c r="O512" s="890"/>
      <c r="P512" s="890"/>
      <c r="Q512" s="890"/>
      <c r="R512" s="890"/>
      <c r="S512" s="890"/>
      <c r="T512" s="890"/>
      <c r="U512" s="890"/>
      <c r="V512" s="890"/>
      <c r="W512" s="890"/>
      <c r="X512" s="890"/>
      <c r="Y512" s="890"/>
      <c r="Z512" s="890"/>
      <c r="AA512" s="890"/>
      <c r="AB512" s="890"/>
      <c r="AC512" s="890"/>
    </row>
    <row r="513" spans="1:29" ht="15.75" customHeight="1">
      <c r="A513" s="890"/>
      <c r="B513" s="890"/>
      <c r="C513" s="890"/>
      <c r="D513" s="890"/>
      <c r="E513" s="890"/>
      <c r="F513" s="890"/>
      <c r="G513" s="890"/>
      <c r="H513" s="890"/>
      <c r="I513" s="890"/>
      <c r="J513" s="890"/>
      <c r="K513" s="890"/>
      <c r="L513" s="890"/>
      <c r="M513" s="890"/>
      <c r="N513" s="890"/>
      <c r="O513" s="890"/>
      <c r="P513" s="890"/>
      <c r="Q513" s="890"/>
      <c r="R513" s="890"/>
      <c r="S513" s="890"/>
      <c r="T513" s="890"/>
      <c r="U513" s="890"/>
      <c r="V513" s="890"/>
      <c r="W513" s="890"/>
      <c r="X513" s="890"/>
      <c r="Y513" s="890"/>
      <c r="Z513" s="890"/>
      <c r="AA513" s="890"/>
      <c r="AB513" s="890"/>
      <c r="AC513" s="890"/>
    </row>
    <row r="514" spans="1:29" ht="15.75" customHeight="1">
      <c r="A514" s="890"/>
      <c r="B514" s="890"/>
      <c r="C514" s="890"/>
      <c r="D514" s="890"/>
      <c r="E514" s="890"/>
      <c r="F514" s="890"/>
      <c r="G514" s="890"/>
      <c r="H514" s="890"/>
      <c r="I514" s="890"/>
      <c r="J514" s="890"/>
      <c r="K514" s="890"/>
      <c r="L514" s="890"/>
      <c r="M514" s="890"/>
      <c r="N514" s="890"/>
      <c r="O514" s="890"/>
      <c r="P514" s="890"/>
      <c r="Q514" s="890"/>
      <c r="R514" s="890"/>
      <c r="S514" s="890"/>
      <c r="T514" s="890"/>
      <c r="U514" s="890"/>
      <c r="V514" s="890"/>
      <c r="W514" s="890"/>
      <c r="X514" s="890"/>
      <c r="Y514" s="890"/>
      <c r="Z514" s="890"/>
      <c r="AA514" s="890"/>
      <c r="AB514" s="890"/>
      <c r="AC514" s="890"/>
    </row>
    <row r="515" spans="1:29" ht="15.75" customHeight="1">
      <c r="A515" s="890"/>
      <c r="B515" s="890"/>
      <c r="C515" s="890"/>
      <c r="D515" s="890"/>
      <c r="E515" s="890"/>
      <c r="F515" s="890"/>
      <c r="G515" s="890"/>
      <c r="H515" s="890"/>
      <c r="I515" s="890"/>
      <c r="J515" s="890"/>
      <c r="K515" s="890"/>
      <c r="L515" s="890"/>
      <c r="M515" s="890"/>
      <c r="N515" s="890"/>
      <c r="O515" s="890"/>
      <c r="P515" s="890"/>
      <c r="Q515" s="890"/>
      <c r="R515" s="890"/>
      <c r="S515" s="890"/>
      <c r="T515" s="890"/>
      <c r="U515" s="890"/>
      <c r="V515" s="890"/>
      <c r="W515" s="890"/>
      <c r="X515" s="890"/>
      <c r="Y515" s="890"/>
      <c r="Z515" s="890"/>
      <c r="AA515" s="890"/>
      <c r="AB515" s="890"/>
      <c r="AC515" s="890"/>
    </row>
    <row r="516" spans="1:29" ht="15.75" customHeight="1">
      <c r="A516" s="890"/>
      <c r="B516" s="890"/>
      <c r="C516" s="890"/>
      <c r="D516" s="890"/>
      <c r="E516" s="890"/>
      <c r="F516" s="890"/>
      <c r="G516" s="890"/>
      <c r="H516" s="890"/>
      <c r="I516" s="890"/>
      <c r="J516" s="890"/>
      <c r="K516" s="890"/>
      <c r="L516" s="890"/>
      <c r="M516" s="890"/>
      <c r="N516" s="890"/>
      <c r="O516" s="890"/>
      <c r="P516" s="890"/>
      <c r="Q516" s="890"/>
      <c r="R516" s="890"/>
      <c r="S516" s="890"/>
      <c r="T516" s="890"/>
      <c r="U516" s="890"/>
      <c r="V516" s="890"/>
      <c r="W516" s="890"/>
      <c r="X516" s="890"/>
      <c r="Y516" s="890"/>
      <c r="Z516" s="890"/>
      <c r="AA516" s="890"/>
      <c r="AB516" s="890"/>
      <c r="AC516" s="890"/>
    </row>
    <row r="517" spans="1:29" ht="15.75" customHeight="1">
      <c r="A517" s="890"/>
      <c r="B517" s="890"/>
      <c r="C517" s="890"/>
      <c r="D517" s="890"/>
      <c r="E517" s="890"/>
      <c r="F517" s="890"/>
      <c r="G517" s="890"/>
      <c r="H517" s="890"/>
      <c r="I517" s="890"/>
      <c r="J517" s="890"/>
      <c r="K517" s="890"/>
      <c r="L517" s="890"/>
      <c r="M517" s="890"/>
      <c r="N517" s="890"/>
      <c r="O517" s="890"/>
      <c r="P517" s="890"/>
      <c r="Q517" s="890"/>
      <c r="R517" s="890"/>
      <c r="S517" s="890"/>
      <c r="T517" s="890"/>
      <c r="U517" s="890"/>
      <c r="V517" s="890"/>
      <c r="W517" s="890"/>
      <c r="X517" s="890"/>
      <c r="Y517" s="890"/>
      <c r="Z517" s="890"/>
      <c r="AA517" s="890"/>
      <c r="AB517" s="890"/>
      <c r="AC517" s="890"/>
    </row>
    <row r="518" spans="1:29" ht="15.75" customHeight="1">
      <c r="A518" s="890"/>
      <c r="B518" s="890"/>
      <c r="C518" s="890"/>
      <c r="D518" s="890"/>
      <c r="E518" s="890"/>
      <c r="F518" s="890"/>
      <c r="G518" s="890"/>
      <c r="H518" s="890"/>
      <c r="I518" s="890"/>
      <c r="J518" s="890"/>
      <c r="K518" s="890"/>
      <c r="L518" s="890"/>
      <c r="M518" s="890"/>
      <c r="N518" s="890"/>
      <c r="O518" s="890"/>
      <c r="P518" s="890"/>
      <c r="Q518" s="890"/>
      <c r="R518" s="890"/>
      <c r="S518" s="890"/>
      <c r="T518" s="890"/>
      <c r="U518" s="890"/>
      <c r="V518" s="890"/>
      <c r="W518" s="890"/>
      <c r="X518" s="890"/>
      <c r="Y518" s="890"/>
      <c r="Z518" s="890"/>
      <c r="AA518" s="890"/>
      <c r="AB518" s="890"/>
      <c r="AC518" s="890"/>
    </row>
    <row r="519" spans="1:29" ht="15.75" customHeight="1">
      <c r="A519" s="890"/>
      <c r="B519" s="890"/>
      <c r="C519" s="890"/>
      <c r="D519" s="890"/>
      <c r="E519" s="890"/>
      <c r="F519" s="890"/>
      <c r="G519" s="890"/>
      <c r="H519" s="890"/>
      <c r="I519" s="890"/>
      <c r="J519" s="890"/>
      <c r="K519" s="890"/>
      <c r="L519" s="890"/>
      <c r="M519" s="890"/>
      <c r="N519" s="890"/>
      <c r="O519" s="890"/>
      <c r="P519" s="890"/>
      <c r="Q519" s="890"/>
      <c r="R519" s="890"/>
      <c r="S519" s="890"/>
      <c r="T519" s="890"/>
      <c r="U519" s="890"/>
      <c r="V519" s="890"/>
      <c r="W519" s="890"/>
      <c r="X519" s="890"/>
      <c r="Y519" s="890"/>
      <c r="Z519" s="890"/>
      <c r="AA519" s="890"/>
      <c r="AB519" s="890"/>
      <c r="AC519" s="890"/>
    </row>
    <row r="520" spans="1:29" ht="15.75" customHeight="1">
      <c r="A520" s="890"/>
      <c r="B520" s="890"/>
      <c r="C520" s="890"/>
      <c r="D520" s="890"/>
      <c r="E520" s="890"/>
      <c r="F520" s="890"/>
      <c r="G520" s="890"/>
      <c r="H520" s="890"/>
      <c r="I520" s="890"/>
      <c r="J520" s="890"/>
      <c r="K520" s="890"/>
      <c r="L520" s="890"/>
      <c r="M520" s="890"/>
      <c r="N520" s="890"/>
      <c r="O520" s="890"/>
      <c r="P520" s="890"/>
      <c r="Q520" s="890"/>
      <c r="R520" s="890"/>
      <c r="S520" s="890"/>
      <c r="T520" s="890"/>
      <c r="U520" s="890"/>
      <c r="V520" s="890"/>
      <c r="W520" s="890"/>
      <c r="X520" s="890"/>
      <c r="Y520" s="890"/>
      <c r="Z520" s="890"/>
      <c r="AA520" s="890"/>
      <c r="AB520" s="890"/>
      <c r="AC520" s="890"/>
    </row>
    <row r="521" spans="1:29" ht="15.75" customHeight="1">
      <c r="A521" s="890"/>
      <c r="B521" s="890"/>
      <c r="C521" s="890"/>
      <c r="D521" s="890"/>
      <c r="E521" s="890"/>
      <c r="F521" s="890"/>
      <c r="G521" s="890"/>
      <c r="H521" s="890"/>
      <c r="I521" s="890"/>
      <c r="J521" s="890"/>
      <c r="K521" s="890"/>
      <c r="L521" s="890"/>
      <c r="M521" s="890"/>
      <c r="N521" s="890"/>
      <c r="O521" s="890"/>
      <c r="P521" s="890"/>
      <c r="Q521" s="890"/>
      <c r="R521" s="890"/>
      <c r="S521" s="890"/>
      <c r="T521" s="890"/>
      <c r="U521" s="890"/>
      <c r="V521" s="890"/>
      <c r="W521" s="890"/>
      <c r="X521" s="890"/>
      <c r="Y521" s="890"/>
      <c r="Z521" s="890"/>
      <c r="AA521" s="890"/>
      <c r="AB521" s="890"/>
      <c r="AC521" s="890"/>
    </row>
    <row r="522" spans="1:29" ht="15.75" customHeight="1">
      <c r="A522" s="890"/>
      <c r="B522" s="890"/>
      <c r="C522" s="890"/>
      <c r="D522" s="890"/>
      <c r="E522" s="890"/>
      <c r="F522" s="890"/>
      <c r="G522" s="890"/>
      <c r="H522" s="890"/>
      <c r="I522" s="890"/>
      <c r="J522" s="890"/>
      <c r="K522" s="890"/>
      <c r="L522" s="890"/>
      <c r="M522" s="890"/>
      <c r="N522" s="890"/>
      <c r="O522" s="890"/>
      <c r="P522" s="890"/>
      <c r="Q522" s="890"/>
      <c r="R522" s="890"/>
      <c r="S522" s="890"/>
      <c r="T522" s="890"/>
      <c r="U522" s="890"/>
      <c r="V522" s="890"/>
      <c r="W522" s="890"/>
      <c r="X522" s="890"/>
      <c r="Y522" s="890"/>
      <c r="Z522" s="890"/>
      <c r="AA522" s="890"/>
      <c r="AB522" s="890"/>
      <c r="AC522" s="890"/>
    </row>
    <row r="523" spans="1:29" ht="15.75" customHeight="1">
      <c r="A523" s="890"/>
      <c r="B523" s="890"/>
      <c r="C523" s="890"/>
      <c r="D523" s="890"/>
      <c r="E523" s="890"/>
      <c r="F523" s="890"/>
      <c r="G523" s="890"/>
      <c r="H523" s="890"/>
      <c r="I523" s="890"/>
      <c r="J523" s="890"/>
      <c r="K523" s="890"/>
      <c r="L523" s="890"/>
      <c r="M523" s="890"/>
      <c r="N523" s="890"/>
      <c r="O523" s="890"/>
      <c r="P523" s="890"/>
      <c r="Q523" s="890"/>
      <c r="R523" s="890"/>
      <c r="S523" s="890"/>
      <c r="T523" s="890"/>
      <c r="U523" s="890"/>
      <c r="V523" s="890"/>
      <c r="W523" s="890"/>
      <c r="X523" s="890"/>
      <c r="Y523" s="890"/>
      <c r="Z523" s="890"/>
      <c r="AA523" s="890"/>
      <c r="AB523" s="890"/>
      <c r="AC523" s="890"/>
    </row>
    <row r="524" spans="1:29" ht="15.75" customHeight="1">
      <c r="A524" s="890"/>
      <c r="B524" s="890"/>
      <c r="C524" s="890"/>
      <c r="D524" s="890"/>
      <c r="E524" s="890"/>
      <c r="F524" s="890"/>
      <c r="G524" s="890"/>
      <c r="H524" s="890"/>
      <c r="I524" s="890"/>
      <c r="J524" s="890"/>
      <c r="K524" s="890"/>
      <c r="L524" s="890"/>
      <c r="M524" s="890"/>
      <c r="N524" s="890"/>
      <c r="O524" s="890"/>
      <c r="P524" s="890"/>
      <c r="Q524" s="890"/>
      <c r="R524" s="890"/>
      <c r="S524" s="890"/>
      <c r="T524" s="890"/>
      <c r="U524" s="890"/>
      <c r="V524" s="890"/>
      <c r="W524" s="890"/>
      <c r="X524" s="890"/>
      <c r="Y524" s="890"/>
      <c r="Z524" s="890"/>
      <c r="AA524" s="890"/>
      <c r="AB524" s="890"/>
      <c r="AC524" s="890"/>
    </row>
    <row r="525" spans="1:29" ht="15.75" customHeight="1">
      <c r="A525" s="890"/>
      <c r="B525" s="890"/>
      <c r="C525" s="890"/>
      <c r="D525" s="890"/>
      <c r="E525" s="890"/>
      <c r="F525" s="890"/>
      <c r="G525" s="890"/>
      <c r="H525" s="890"/>
      <c r="I525" s="890"/>
      <c r="J525" s="890"/>
      <c r="K525" s="890"/>
      <c r="L525" s="890"/>
      <c r="M525" s="890"/>
      <c r="N525" s="890"/>
      <c r="O525" s="890"/>
      <c r="P525" s="890"/>
      <c r="Q525" s="890"/>
      <c r="R525" s="890"/>
      <c r="S525" s="890"/>
      <c r="T525" s="890"/>
      <c r="U525" s="890"/>
      <c r="V525" s="890"/>
      <c r="W525" s="890"/>
      <c r="X525" s="890"/>
      <c r="Y525" s="890"/>
      <c r="Z525" s="890"/>
      <c r="AA525" s="890"/>
      <c r="AB525" s="890"/>
      <c r="AC525" s="890"/>
    </row>
    <row r="526" spans="1:29" ht="15.75" customHeight="1">
      <c r="A526" s="890"/>
      <c r="B526" s="890"/>
      <c r="C526" s="890"/>
      <c r="D526" s="890"/>
      <c r="E526" s="890"/>
      <c r="F526" s="890"/>
      <c r="G526" s="890"/>
      <c r="H526" s="890"/>
      <c r="I526" s="890"/>
      <c r="J526" s="890"/>
      <c r="K526" s="890"/>
      <c r="L526" s="890"/>
      <c r="M526" s="890"/>
      <c r="N526" s="890"/>
      <c r="O526" s="890"/>
      <c r="P526" s="890"/>
      <c r="Q526" s="890"/>
      <c r="R526" s="890"/>
      <c r="S526" s="890"/>
      <c r="T526" s="890"/>
      <c r="U526" s="890"/>
      <c r="V526" s="890"/>
      <c r="W526" s="890"/>
      <c r="X526" s="890"/>
      <c r="Y526" s="890"/>
      <c r="Z526" s="890"/>
      <c r="AA526" s="890"/>
      <c r="AB526" s="890"/>
      <c r="AC526" s="890"/>
    </row>
    <row r="527" spans="1:29" ht="15.75" customHeight="1">
      <c r="A527" s="890"/>
      <c r="B527" s="890"/>
      <c r="C527" s="890"/>
      <c r="D527" s="890"/>
      <c r="E527" s="890"/>
      <c r="F527" s="890"/>
      <c r="G527" s="890"/>
      <c r="H527" s="890"/>
      <c r="I527" s="890"/>
      <c r="J527" s="890"/>
      <c r="K527" s="890"/>
      <c r="L527" s="890"/>
      <c r="M527" s="890"/>
      <c r="N527" s="890"/>
      <c r="O527" s="890"/>
      <c r="P527" s="890"/>
      <c r="Q527" s="890"/>
      <c r="R527" s="890"/>
      <c r="S527" s="890"/>
      <c r="T527" s="890"/>
      <c r="U527" s="890"/>
      <c r="V527" s="890"/>
      <c r="W527" s="890"/>
      <c r="X527" s="890"/>
      <c r="Y527" s="890"/>
      <c r="Z527" s="890"/>
      <c r="AA527" s="890"/>
      <c r="AB527" s="890"/>
      <c r="AC527" s="890"/>
    </row>
    <row r="528" spans="1:29" ht="15.75" customHeight="1">
      <c r="A528" s="890"/>
      <c r="B528" s="890"/>
      <c r="C528" s="890"/>
      <c r="D528" s="890"/>
      <c r="E528" s="890"/>
      <c r="F528" s="890"/>
      <c r="G528" s="890"/>
      <c r="H528" s="890"/>
      <c r="I528" s="890"/>
      <c r="J528" s="890"/>
      <c r="K528" s="890"/>
      <c r="L528" s="890"/>
      <c r="M528" s="890"/>
      <c r="N528" s="890"/>
      <c r="O528" s="890"/>
      <c r="P528" s="890"/>
      <c r="Q528" s="890"/>
      <c r="R528" s="890"/>
      <c r="S528" s="890"/>
      <c r="T528" s="890"/>
      <c r="U528" s="890"/>
      <c r="V528" s="890"/>
      <c r="W528" s="890"/>
      <c r="X528" s="890"/>
      <c r="Y528" s="890"/>
      <c r="Z528" s="890"/>
      <c r="AA528" s="890"/>
      <c r="AB528" s="890"/>
      <c r="AC528" s="890"/>
    </row>
    <row r="529" spans="1:29" ht="15.75" customHeight="1">
      <c r="A529" s="890"/>
      <c r="B529" s="890"/>
      <c r="C529" s="890"/>
      <c r="D529" s="890"/>
      <c r="E529" s="890"/>
      <c r="F529" s="890"/>
      <c r="G529" s="890"/>
      <c r="H529" s="890"/>
      <c r="I529" s="890"/>
      <c r="J529" s="890"/>
      <c r="K529" s="890"/>
      <c r="L529" s="890"/>
      <c r="M529" s="890"/>
      <c r="N529" s="890"/>
      <c r="O529" s="890"/>
      <c r="P529" s="890"/>
      <c r="Q529" s="890"/>
      <c r="R529" s="890"/>
      <c r="S529" s="890"/>
      <c r="T529" s="890"/>
      <c r="U529" s="890"/>
      <c r="V529" s="890"/>
      <c r="W529" s="890"/>
      <c r="X529" s="890"/>
      <c r="Y529" s="890"/>
      <c r="Z529" s="890"/>
      <c r="AA529" s="890"/>
      <c r="AB529" s="890"/>
      <c r="AC529" s="890"/>
    </row>
    <row r="530" spans="1:29" ht="15.75" customHeight="1">
      <c r="A530" s="890"/>
      <c r="B530" s="890"/>
      <c r="C530" s="890"/>
      <c r="D530" s="890"/>
      <c r="E530" s="890"/>
      <c r="F530" s="890"/>
      <c r="G530" s="890"/>
      <c r="H530" s="890"/>
      <c r="I530" s="890"/>
      <c r="J530" s="890"/>
      <c r="K530" s="890"/>
      <c r="L530" s="890"/>
      <c r="M530" s="890"/>
      <c r="N530" s="890"/>
      <c r="O530" s="890"/>
      <c r="P530" s="890"/>
      <c r="Q530" s="890"/>
      <c r="R530" s="890"/>
      <c r="S530" s="890"/>
      <c r="T530" s="890"/>
      <c r="U530" s="890"/>
      <c r="V530" s="890"/>
      <c r="W530" s="890"/>
      <c r="X530" s="890"/>
      <c r="Y530" s="890"/>
      <c r="Z530" s="890"/>
      <c r="AA530" s="890"/>
      <c r="AB530" s="890"/>
      <c r="AC530" s="890"/>
    </row>
    <row r="531" spans="1:29" ht="15.75" customHeight="1">
      <c r="A531" s="890"/>
      <c r="B531" s="890"/>
      <c r="C531" s="890"/>
      <c r="D531" s="890"/>
      <c r="E531" s="890"/>
      <c r="F531" s="890"/>
      <c r="G531" s="890"/>
      <c r="H531" s="890"/>
      <c r="I531" s="890"/>
      <c r="J531" s="890"/>
      <c r="K531" s="890"/>
      <c r="L531" s="890"/>
      <c r="M531" s="890"/>
      <c r="N531" s="890"/>
      <c r="O531" s="890"/>
      <c r="P531" s="890"/>
      <c r="Q531" s="890"/>
      <c r="R531" s="890"/>
      <c r="S531" s="890"/>
      <c r="T531" s="890"/>
      <c r="U531" s="890"/>
      <c r="V531" s="890"/>
      <c r="W531" s="890"/>
      <c r="X531" s="890"/>
      <c r="Y531" s="890"/>
      <c r="Z531" s="890"/>
      <c r="AA531" s="890"/>
      <c r="AB531" s="890"/>
      <c r="AC531" s="890"/>
    </row>
    <row r="532" spans="1:29" ht="15.75" customHeight="1">
      <c r="A532" s="890"/>
      <c r="B532" s="890"/>
      <c r="C532" s="890"/>
      <c r="D532" s="890"/>
      <c r="E532" s="890"/>
      <c r="F532" s="890"/>
      <c r="G532" s="890"/>
      <c r="H532" s="890"/>
      <c r="I532" s="890"/>
      <c r="J532" s="890"/>
      <c r="K532" s="890"/>
      <c r="L532" s="890"/>
      <c r="M532" s="890"/>
      <c r="N532" s="890"/>
      <c r="O532" s="890"/>
      <c r="P532" s="890"/>
      <c r="Q532" s="890"/>
      <c r="R532" s="890"/>
      <c r="S532" s="890"/>
      <c r="T532" s="890"/>
      <c r="U532" s="890"/>
      <c r="V532" s="890"/>
      <c r="W532" s="890"/>
      <c r="X532" s="890"/>
      <c r="Y532" s="890"/>
      <c r="Z532" s="890"/>
      <c r="AA532" s="890"/>
      <c r="AB532" s="890"/>
      <c r="AC532" s="890"/>
    </row>
    <row r="533" spans="1:29" ht="15.75" customHeight="1">
      <c r="A533" s="890"/>
      <c r="B533" s="890"/>
      <c r="C533" s="890"/>
      <c r="D533" s="890"/>
      <c r="E533" s="890"/>
      <c r="F533" s="890"/>
      <c r="G533" s="890"/>
      <c r="H533" s="890"/>
      <c r="I533" s="890"/>
      <c r="J533" s="890"/>
      <c r="K533" s="890"/>
      <c r="L533" s="890"/>
      <c r="M533" s="890"/>
      <c r="N533" s="890"/>
      <c r="O533" s="890"/>
      <c r="P533" s="890"/>
      <c r="Q533" s="890"/>
      <c r="R533" s="890"/>
      <c r="S533" s="890"/>
      <c r="T533" s="890"/>
      <c r="U533" s="890"/>
      <c r="V533" s="890"/>
      <c r="W533" s="890"/>
      <c r="X533" s="890"/>
      <c r="Y533" s="890"/>
      <c r="Z533" s="890"/>
      <c r="AA533" s="890"/>
      <c r="AB533" s="890"/>
      <c r="AC533" s="890"/>
    </row>
    <row r="534" spans="1:29" ht="15.75" customHeight="1">
      <c r="A534" s="890"/>
      <c r="B534" s="890"/>
      <c r="C534" s="890"/>
      <c r="D534" s="890"/>
      <c r="E534" s="890"/>
      <c r="F534" s="890"/>
      <c r="G534" s="890"/>
      <c r="H534" s="890"/>
      <c r="I534" s="890"/>
      <c r="J534" s="890"/>
      <c r="K534" s="890"/>
      <c r="L534" s="890"/>
      <c r="M534" s="890"/>
      <c r="N534" s="890"/>
      <c r="O534" s="890"/>
      <c r="P534" s="890"/>
      <c r="Q534" s="890"/>
      <c r="R534" s="890"/>
      <c r="S534" s="890"/>
      <c r="T534" s="890"/>
      <c r="U534" s="890"/>
      <c r="V534" s="890"/>
      <c r="W534" s="890"/>
      <c r="X534" s="890"/>
      <c r="Y534" s="890"/>
      <c r="Z534" s="890"/>
      <c r="AA534" s="890"/>
      <c r="AB534" s="890"/>
      <c r="AC534" s="890"/>
    </row>
    <row r="535" spans="1:29" ht="15.75" customHeight="1">
      <c r="A535" s="890"/>
      <c r="B535" s="890"/>
      <c r="C535" s="890"/>
      <c r="D535" s="890"/>
      <c r="E535" s="890"/>
      <c r="F535" s="890"/>
      <c r="G535" s="890"/>
      <c r="H535" s="890"/>
      <c r="I535" s="890"/>
      <c r="J535" s="890"/>
      <c r="K535" s="890"/>
      <c r="L535" s="890"/>
      <c r="M535" s="890"/>
      <c r="N535" s="890"/>
      <c r="O535" s="890"/>
      <c r="P535" s="890"/>
      <c r="Q535" s="890"/>
      <c r="R535" s="890"/>
      <c r="S535" s="890"/>
      <c r="T535" s="890"/>
      <c r="U535" s="890"/>
      <c r="V535" s="890"/>
      <c r="W535" s="890"/>
      <c r="X535" s="890"/>
      <c r="Y535" s="890"/>
      <c r="Z535" s="890"/>
      <c r="AA535" s="890"/>
      <c r="AB535" s="890"/>
      <c r="AC535" s="890"/>
    </row>
    <row r="536" spans="1:29" ht="15.75" customHeight="1">
      <c r="A536" s="890"/>
      <c r="B536" s="890"/>
      <c r="C536" s="890"/>
      <c r="D536" s="890"/>
      <c r="E536" s="890"/>
      <c r="F536" s="890"/>
      <c r="G536" s="890"/>
      <c r="H536" s="890"/>
      <c r="I536" s="890"/>
      <c r="J536" s="890"/>
      <c r="K536" s="890"/>
      <c r="L536" s="890"/>
      <c r="M536" s="890"/>
      <c r="N536" s="890"/>
      <c r="O536" s="890"/>
      <c r="P536" s="890"/>
      <c r="Q536" s="890"/>
      <c r="R536" s="890"/>
      <c r="S536" s="890"/>
      <c r="T536" s="890"/>
      <c r="U536" s="890"/>
      <c r="V536" s="890"/>
      <c r="W536" s="890"/>
      <c r="X536" s="890"/>
      <c r="Y536" s="890"/>
      <c r="Z536" s="890"/>
      <c r="AA536" s="890"/>
      <c r="AB536" s="890"/>
      <c r="AC536" s="890"/>
    </row>
    <row r="537" spans="1:29" ht="15.75" customHeight="1">
      <c r="A537" s="890"/>
      <c r="B537" s="890"/>
      <c r="C537" s="890"/>
      <c r="D537" s="890"/>
      <c r="E537" s="890"/>
      <c r="F537" s="890"/>
      <c r="G537" s="890"/>
      <c r="H537" s="890"/>
      <c r="I537" s="890"/>
      <c r="J537" s="890"/>
      <c r="K537" s="890"/>
      <c r="L537" s="890"/>
      <c r="M537" s="890"/>
      <c r="N537" s="890"/>
      <c r="O537" s="890"/>
      <c r="P537" s="890"/>
      <c r="Q537" s="890"/>
      <c r="R537" s="890"/>
      <c r="S537" s="890"/>
      <c r="T537" s="890"/>
      <c r="U537" s="890"/>
      <c r="V537" s="890"/>
      <c r="W537" s="890"/>
      <c r="X537" s="890"/>
      <c r="Y537" s="890"/>
      <c r="Z537" s="890"/>
      <c r="AA537" s="890"/>
      <c r="AB537" s="890"/>
      <c r="AC537" s="890"/>
    </row>
    <row r="538" spans="1:29" ht="15.75" customHeight="1">
      <c r="A538" s="890"/>
      <c r="B538" s="890"/>
      <c r="C538" s="890"/>
      <c r="D538" s="890"/>
      <c r="E538" s="890"/>
      <c r="F538" s="890"/>
      <c r="G538" s="890"/>
      <c r="H538" s="890"/>
      <c r="I538" s="890"/>
      <c r="J538" s="890"/>
      <c r="K538" s="890"/>
      <c r="L538" s="890"/>
      <c r="M538" s="890"/>
      <c r="N538" s="890"/>
      <c r="O538" s="890"/>
      <c r="P538" s="890"/>
      <c r="Q538" s="890"/>
      <c r="R538" s="890"/>
      <c r="S538" s="890"/>
      <c r="T538" s="890"/>
      <c r="U538" s="890"/>
      <c r="V538" s="890"/>
      <c r="W538" s="890"/>
      <c r="X538" s="890"/>
      <c r="Y538" s="890"/>
      <c r="Z538" s="890"/>
      <c r="AA538" s="890"/>
      <c r="AB538" s="890"/>
      <c r="AC538" s="890"/>
    </row>
    <row r="539" spans="1:29" ht="15.75" customHeight="1">
      <c r="A539" s="890"/>
      <c r="B539" s="890"/>
      <c r="C539" s="890"/>
      <c r="D539" s="890"/>
      <c r="E539" s="890"/>
      <c r="F539" s="890"/>
      <c r="G539" s="890"/>
      <c r="H539" s="890"/>
      <c r="I539" s="890"/>
      <c r="J539" s="890"/>
      <c r="K539" s="890"/>
      <c r="L539" s="890"/>
      <c r="M539" s="890"/>
      <c r="N539" s="890"/>
      <c r="O539" s="890"/>
      <c r="P539" s="890"/>
      <c r="Q539" s="890"/>
      <c r="R539" s="890"/>
      <c r="S539" s="890"/>
      <c r="T539" s="890"/>
      <c r="U539" s="890"/>
      <c r="V539" s="890"/>
      <c r="W539" s="890"/>
      <c r="X539" s="890"/>
      <c r="Y539" s="890"/>
      <c r="Z539" s="890"/>
      <c r="AA539" s="890"/>
      <c r="AB539" s="890"/>
      <c r="AC539" s="890"/>
    </row>
    <row r="540" spans="1:29" ht="15.75" customHeight="1">
      <c r="A540" s="890"/>
      <c r="B540" s="890"/>
      <c r="C540" s="890"/>
      <c r="D540" s="890"/>
      <c r="E540" s="890"/>
      <c r="F540" s="890"/>
      <c r="G540" s="890"/>
      <c r="H540" s="890"/>
      <c r="I540" s="890"/>
      <c r="J540" s="890"/>
      <c r="K540" s="890"/>
      <c r="L540" s="890"/>
      <c r="M540" s="890"/>
      <c r="N540" s="890"/>
      <c r="O540" s="890"/>
      <c r="P540" s="890"/>
      <c r="Q540" s="890"/>
      <c r="R540" s="890"/>
      <c r="S540" s="890"/>
      <c r="T540" s="890"/>
      <c r="U540" s="890"/>
      <c r="V540" s="890"/>
      <c r="W540" s="890"/>
      <c r="X540" s="890"/>
      <c r="Y540" s="890"/>
      <c r="Z540" s="890"/>
      <c r="AA540" s="890"/>
      <c r="AB540" s="890"/>
      <c r="AC540" s="890"/>
    </row>
    <row r="541" spans="1:29" ht="15.75" customHeight="1">
      <c r="A541" s="890"/>
      <c r="B541" s="890"/>
      <c r="C541" s="890"/>
      <c r="D541" s="890"/>
      <c r="E541" s="890"/>
      <c r="F541" s="890"/>
      <c r="G541" s="890"/>
      <c r="H541" s="890"/>
      <c r="I541" s="890"/>
      <c r="J541" s="890"/>
      <c r="K541" s="890"/>
      <c r="L541" s="890"/>
      <c r="M541" s="890"/>
      <c r="N541" s="890"/>
      <c r="O541" s="890"/>
      <c r="P541" s="890"/>
      <c r="Q541" s="890"/>
      <c r="R541" s="890"/>
      <c r="S541" s="890"/>
      <c r="T541" s="890"/>
      <c r="U541" s="890"/>
      <c r="V541" s="890"/>
      <c r="W541" s="890"/>
      <c r="X541" s="890"/>
      <c r="Y541" s="890"/>
      <c r="Z541" s="890"/>
      <c r="AA541" s="890"/>
      <c r="AB541" s="890"/>
      <c r="AC541" s="890"/>
    </row>
    <row r="542" spans="1:29" ht="15.75" customHeight="1">
      <c r="A542" s="890"/>
      <c r="B542" s="890"/>
      <c r="C542" s="890"/>
      <c r="D542" s="890"/>
      <c r="E542" s="890"/>
      <c r="F542" s="890"/>
      <c r="G542" s="890"/>
      <c r="H542" s="890"/>
      <c r="I542" s="890"/>
      <c r="J542" s="890"/>
      <c r="K542" s="890"/>
      <c r="L542" s="890"/>
      <c r="M542" s="890"/>
      <c r="N542" s="890"/>
      <c r="O542" s="890"/>
      <c r="P542" s="890"/>
      <c r="Q542" s="890"/>
      <c r="R542" s="890"/>
      <c r="S542" s="890"/>
      <c r="T542" s="890"/>
      <c r="U542" s="890"/>
      <c r="V542" s="890"/>
      <c r="W542" s="890"/>
      <c r="X542" s="890"/>
      <c r="Y542" s="890"/>
      <c r="Z542" s="890"/>
      <c r="AA542" s="890"/>
      <c r="AB542" s="890"/>
      <c r="AC542" s="890"/>
    </row>
    <row r="543" spans="1:29" ht="15.75" customHeight="1">
      <c r="A543" s="890"/>
      <c r="B543" s="890"/>
      <c r="C543" s="890"/>
      <c r="D543" s="890"/>
      <c r="E543" s="890"/>
      <c r="F543" s="890"/>
      <c r="G543" s="890"/>
      <c r="H543" s="890"/>
      <c r="I543" s="890"/>
      <c r="J543" s="890"/>
      <c r="K543" s="890"/>
      <c r="L543" s="890"/>
      <c r="M543" s="890"/>
      <c r="N543" s="890"/>
      <c r="O543" s="890"/>
      <c r="P543" s="890"/>
      <c r="Q543" s="890"/>
      <c r="R543" s="890"/>
      <c r="S543" s="890"/>
      <c r="T543" s="890"/>
      <c r="U543" s="890"/>
      <c r="V543" s="890"/>
      <c r="W543" s="890"/>
      <c r="X543" s="890"/>
      <c r="Y543" s="890"/>
      <c r="Z543" s="890"/>
      <c r="AA543" s="890"/>
      <c r="AB543" s="890"/>
      <c r="AC543" s="890"/>
    </row>
    <row r="544" spans="1:29" ht="15.75" customHeight="1">
      <c r="A544" s="890"/>
      <c r="B544" s="890"/>
      <c r="C544" s="890"/>
      <c r="D544" s="890"/>
      <c r="E544" s="890"/>
      <c r="F544" s="890"/>
      <c r="G544" s="890"/>
      <c r="H544" s="890"/>
      <c r="I544" s="890"/>
      <c r="J544" s="890"/>
      <c r="K544" s="890"/>
      <c r="L544" s="890"/>
      <c r="M544" s="890"/>
      <c r="N544" s="890"/>
      <c r="O544" s="890"/>
      <c r="P544" s="890"/>
      <c r="Q544" s="890"/>
      <c r="R544" s="890"/>
      <c r="S544" s="890"/>
      <c r="T544" s="890"/>
      <c r="U544" s="890"/>
      <c r="V544" s="890"/>
      <c r="W544" s="890"/>
      <c r="X544" s="890"/>
      <c r="Y544" s="890"/>
      <c r="Z544" s="890"/>
      <c r="AA544" s="890"/>
      <c r="AB544" s="890"/>
      <c r="AC544" s="890"/>
    </row>
    <row r="545" spans="1:29" ht="15.75" customHeight="1">
      <c r="A545" s="890"/>
      <c r="B545" s="890"/>
      <c r="C545" s="890"/>
      <c r="D545" s="890"/>
      <c r="E545" s="890"/>
      <c r="F545" s="890"/>
      <c r="G545" s="890"/>
      <c r="H545" s="890"/>
      <c r="I545" s="890"/>
      <c r="J545" s="890"/>
      <c r="K545" s="890"/>
      <c r="L545" s="890"/>
      <c r="M545" s="890"/>
      <c r="N545" s="890"/>
      <c r="O545" s="890"/>
      <c r="P545" s="890"/>
      <c r="Q545" s="890"/>
      <c r="R545" s="890"/>
      <c r="S545" s="890"/>
      <c r="T545" s="890"/>
      <c r="U545" s="890"/>
      <c r="V545" s="890"/>
      <c r="W545" s="890"/>
      <c r="X545" s="890"/>
      <c r="Y545" s="890"/>
      <c r="Z545" s="890"/>
      <c r="AA545" s="890"/>
      <c r="AB545" s="890"/>
      <c r="AC545" s="890"/>
    </row>
    <row r="546" spans="1:29" ht="15.75" customHeight="1">
      <c r="A546" s="890"/>
      <c r="B546" s="890"/>
      <c r="C546" s="890"/>
      <c r="D546" s="890"/>
      <c r="E546" s="890"/>
      <c r="F546" s="890"/>
      <c r="G546" s="890"/>
      <c r="H546" s="890"/>
      <c r="I546" s="890"/>
      <c r="J546" s="890"/>
      <c r="K546" s="890"/>
      <c r="L546" s="890"/>
      <c r="M546" s="890"/>
      <c r="N546" s="890"/>
      <c r="O546" s="890"/>
      <c r="P546" s="890"/>
      <c r="Q546" s="890"/>
      <c r="R546" s="890"/>
      <c r="S546" s="890"/>
      <c r="T546" s="890"/>
      <c r="U546" s="890"/>
      <c r="V546" s="890"/>
      <c r="W546" s="890"/>
      <c r="X546" s="890"/>
      <c r="Y546" s="890"/>
      <c r="Z546" s="890"/>
      <c r="AA546" s="890"/>
      <c r="AB546" s="890"/>
      <c r="AC546" s="890"/>
    </row>
    <row r="547" spans="1:29" ht="15.75" customHeight="1">
      <c r="A547" s="890"/>
      <c r="B547" s="890"/>
      <c r="C547" s="890"/>
      <c r="D547" s="890"/>
      <c r="E547" s="890"/>
      <c r="F547" s="890"/>
      <c r="G547" s="890"/>
      <c r="H547" s="890"/>
      <c r="I547" s="890"/>
      <c r="J547" s="890"/>
      <c r="K547" s="890"/>
      <c r="L547" s="890"/>
      <c r="M547" s="890"/>
      <c r="N547" s="890"/>
      <c r="O547" s="890"/>
      <c r="P547" s="890"/>
      <c r="Q547" s="890"/>
      <c r="R547" s="890"/>
      <c r="S547" s="890"/>
      <c r="T547" s="890"/>
      <c r="U547" s="890"/>
      <c r="V547" s="890"/>
      <c r="W547" s="890"/>
      <c r="X547" s="890"/>
      <c r="Y547" s="890"/>
      <c r="Z547" s="890"/>
      <c r="AA547" s="890"/>
      <c r="AB547" s="890"/>
      <c r="AC547" s="890"/>
    </row>
    <row r="548" spans="1:29" ht="15.75" customHeight="1">
      <c r="A548" s="890"/>
      <c r="B548" s="890"/>
      <c r="C548" s="890"/>
      <c r="D548" s="890"/>
      <c r="E548" s="890"/>
      <c r="F548" s="890"/>
      <c r="G548" s="890"/>
      <c r="H548" s="890"/>
      <c r="I548" s="890"/>
      <c r="J548" s="890"/>
      <c r="K548" s="890"/>
      <c r="L548" s="890"/>
      <c r="M548" s="890"/>
      <c r="N548" s="890"/>
      <c r="O548" s="890"/>
      <c r="P548" s="890"/>
      <c r="Q548" s="890"/>
      <c r="R548" s="890"/>
      <c r="S548" s="890"/>
      <c r="T548" s="890"/>
      <c r="U548" s="890"/>
      <c r="V548" s="890"/>
      <c r="W548" s="890"/>
      <c r="X548" s="890"/>
      <c r="Y548" s="890"/>
      <c r="Z548" s="890"/>
      <c r="AA548" s="890"/>
      <c r="AB548" s="890"/>
      <c r="AC548" s="890"/>
    </row>
    <row r="549" spans="1:29" ht="15.75" customHeight="1">
      <c r="A549" s="890"/>
      <c r="B549" s="890"/>
      <c r="C549" s="890"/>
      <c r="D549" s="890"/>
      <c r="E549" s="890"/>
      <c r="F549" s="890"/>
      <c r="G549" s="890"/>
      <c r="H549" s="890"/>
      <c r="I549" s="890"/>
      <c r="J549" s="890"/>
      <c r="K549" s="890"/>
      <c r="L549" s="890"/>
      <c r="M549" s="890"/>
      <c r="N549" s="890"/>
      <c r="O549" s="890"/>
      <c r="P549" s="890"/>
      <c r="Q549" s="890"/>
      <c r="R549" s="890"/>
      <c r="S549" s="890"/>
      <c r="T549" s="890"/>
      <c r="U549" s="890"/>
      <c r="V549" s="890"/>
      <c r="W549" s="890"/>
      <c r="X549" s="890"/>
      <c r="Y549" s="890"/>
      <c r="Z549" s="890"/>
      <c r="AA549" s="890"/>
      <c r="AB549" s="890"/>
      <c r="AC549" s="890"/>
    </row>
    <row r="550" spans="1:29" ht="15.75" customHeight="1">
      <c r="A550" s="890"/>
      <c r="B550" s="890"/>
      <c r="C550" s="890"/>
      <c r="D550" s="890"/>
      <c r="E550" s="890"/>
      <c r="F550" s="890"/>
      <c r="G550" s="890"/>
      <c r="H550" s="890"/>
      <c r="I550" s="890"/>
      <c r="J550" s="890"/>
      <c r="K550" s="890"/>
      <c r="L550" s="890"/>
      <c r="M550" s="890"/>
      <c r="N550" s="890"/>
      <c r="O550" s="890"/>
      <c r="P550" s="890"/>
      <c r="Q550" s="890"/>
      <c r="R550" s="890"/>
      <c r="S550" s="890"/>
      <c r="T550" s="890"/>
      <c r="U550" s="890"/>
      <c r="V550" s="890"/>
      <c r="W550" s="890"/>
      <c r="X550" s="890"/>
      <c r="Y550" s="890"/>
      <c r="Z550" s="890"/>
      <c r="AA550" s="890"/>
      <c r="AB550" s="890"/>
      <c r="AC550" s="890"/>
    </row>
    <row r="551" spans="1:29" ht="15.75" customHeight="1">
      <c r="A551" s="890"/>
      <c r="B551" s="890"/>
      <c r="C551" s="890"/>
      <c r="D551" s="890"/>
      <c r="E551" s="890"/>
      <c r="F551" s="890"/>
      <c r="G551" s="890"/>
      <c r="H551" s="890"/>
      <c r="I551" s="890"/>
      <c r="J551" s="890"/>
      <c r="K551" s="890"/>
      <c r="L551" s="890"/>
      <c r="M551" s="890"/>
      <c r="N551" s="890"/>
      <c r="O551" s="890"/>
      <c r="P551" s="890"/>
      <c r="Q551" s="890"/>
      <c r="R551" s="890"/>
      <c r="S551" s="890"/>
      <c r="T551" s="890"/>
      <c r="U551" s="890"/>
      <c r="V551" s="890"/>
      <c r="W551" s="890"/>
      <c r="X551" s="890"/>
      <c r="Y551" s="890"/>
      <c r="Z551" s="890"/>
      <c r="AA551" s="890"/>
      <c r="AB551" s="890"/>
      <c r="AC551" s="890"/>
    </row>
    <row r="552" spans="1:29" ht="15.75" customHeight="1">
      <c r="A552" s="890"/>
      <c r="B552" s="890"/>
      <c r="C552" s="890"/>
      <c r="D552" s="890"/>
      <c r="E552" s="890"/>
      <c r="F552" s="890"/>
      <c r="G552" s="890"/>
      <c r="H552" s="890"/>
      <c r="I552" s="890"/>
      <c r="J552" s="890"/>
      <c r="K552" s="890"/>
      <c r="L552" s="890"/>
      <c r="M552" s="890"/>
      <c r="N552" s="890"/>
      <c r="O552" s="890"/>
      <c r="P552" s="890"/>
      <c r="Q552" s="890"/>
      <c r="R552" s="890"/>
      <c r="S552" s="890"/>
      <c r="T552" s="890"/>
      <c r="U552" s="890"/>
      <c r="V552" s="890"/>
      <c r="W552" s="890"/>
      <c r="X552" s="890"/>
      <c r="Y552" s="890"/>
      <c r="Z552" s="890"/>
      <c r="AA552" s="890"/>
      <c r="AB552" s="890"/>
      <c r="AC552" s="890"/>
    </row>
    <row r="553" spans="1:29" ht="15.75" customHeight="1">
      <c r="A553" s="890"/>
      <c r="B553" s="890"/>
      <c r="C553" s="890"/>
      <c r="D553" s="890"/>
      <c r="E553" s="890"/>
      <c r="F553" s="890"/>
      <c r="G553" s="890"/>
      <c r="H553" s="890"/>
      <c r="I553" s="890"/>
      <c r="J553" s="890"/>
      <c r="K553" s="890"/>
      <c r="L553" s="890"/>
      <c r="M553" s="890"/>
      <c r="N553" s="890"/>
      <c r="O553" s="890"/>
      <c r="P553" s="890"/>
      <c r="Q553" s="890"/>
      <c r="R553" s="890"/>
      <c r="S553" s="890"/>
      <c r="T553" s="890"/>
      <c r="U553" s="890"/>
      <c r="V553" s="890"/>
      <c r="W553" s="890"/>
      <c r="X553" s="890"/>
      <c r="Y553" s="890"/>
      <c r="Z553" s="890"/>
      <c r="AA553" s="890"/>
      <c r="AB553" s="890"/>
      <c r="AC553" s="890"/>
    </row>
    <row r="554" spans="1:29" ht="15.75" customHeight="1">
      <c r="A554" s="890"/>
      <c r="B554" s="890"/>
      <c r="C554" s="890"/>
      <c r="D554" s="890"/>
      <c r="E554" s="890"/>
      <c r="F554" s="890"/>
      <c r="G554" s="890"/>
      <c r="H554" s="890"/>
      <c r="I554" s="890"/>
      <c r="J554" s="890"/>
      <c r="K554" s="890"/>
      <c r="L554" s="890"/>
      <c r="M554" s="890"/>
      <c r="N554" s="890"/>
      <c r="O554" s="890"/>
      <c r="P554" s="890"/>
      <c r="Q554" s="890"/>
      <c r="R554" s="890"/>
      <c r="S554" s="890"/>
      <c r="T554" s="890"/>
      <c r="U554" s="890"/>
      <c r="V554" s="890"/>
      <c r="W554" s="890"/>
      <c r="X554" s="890"/>
      <c r="Y554" s="890"/>
      <c r="Z554" s="890"/>
      <c r="AA554" s="890"/>
      <c r="AB554" s="890"/>
      <c r="AC554" s="890"/>
    </row>
    <row r="555" spans="1:29" ht="15.75" customHeight="1">
      <c r="A555" s="890"/>
      <c r="B555" s="890"/>
      <c r="C555" s="890"/>
      <c r="D555" s="890"/>
      <c r="E555" s="890"/>
      <c r="F555" s="890"/>
      <c r="G555" s="890"/>
      <c r="H555" s="890"/>
      <c r="I555" s="890"/>
      <c r="J555" s="890"/>
      <c r="K555" s="890"/>
      <c r="L555" s="890"/>
      <c r="M555" s="890"/>
      <c r="N555" s="890"/>
      <c r="O555" s="890"/>
      <c r="P555" s="890"/>
      <c r="Q555" s="890"/>
      <c r="R555" s="890"/>
      <c r="S555" s="890"/>
      <c r="T555" s="890"/>
      <c r="U555" s="890"/>
      <c r="V555" s="890"/>
      <c r="W555" s="890"/>
      <c r="X555" s="890"/>
      <c r="Y555" s="890"/>
      <c r="Z555" s="890"/>
      <c r="AA555" s="890"/>
      <c r="AB555" s="890"/>
      <c r="AC555" s="890"/>
    </row>
    <row r="556" spans="1:29" ht="15.75" customHeight="1">
      <c r="A556" s="890"/>
      <c r="B556" s="890"/>
      <c r="C556" s="890"/>
      <c r="D556" s="890"/>
      <c r="E556" s="890"/>
      <c r="F556" s="890"/>
      <c r="G556" s="890"/>
      <c r="H556" s="890"/>
      <c r="I556" s="890"/>
      <c r="J556" s="890"/>
      <c r="K556" s="890"/>
      <c r="L556" s="890"/>
      <c r="M556" s="890"/>
      <c r="N556" s="890"/>
      <c r="O556" s="890"/>
      <c r="P556" s="890"/>
      <c r="Q556" s="890"/>
      <c r="R556" s="890"/>
      <c r="S556" s="890"/>
      <c r="T556" s="890"/>
      <c r="U556" s="890"/>
      <c r="V556" s="890"/>
      <c r="W556" s="890"/>
      <c r="X556" s="890"/>
      <c r="Y556" s="890"/>
      <c r="Z556" s="890"/>
      <c r="AA556" s="890"/>
      <c r="AB556" s="890"/>
      <c r="AC556" s="890"/>
    </row>
    <row r="557" spans="1:29" ht="15.75" customHeight="1">
      <c r="A557" s="890"/>
      <c r="B557" s="890"/>
      <c r="C557" s="890"/>
      <c r="D557" s="890"/>
      <c r="E557" s="890"/>
      <c r="F557" s="890"/>
      <c r="G557" s="890"/>
      <c r="H557" s="890"/>
      <c r="I557" s="890"/>
      <c r="J557" s="890"/>
      <c r="K557" s="890"/>
      <c r="L557" s="890"/>
      <c r="M557" s="890"/>
      <c r="N557" s="890"/>
      <c r="O557" s="890"/>
      <c r="P557" s="890"/>
      <c r="Q557" s="890"/>
      <c r="R557" s="890"/>
      <c r="S557" s="890"/>
      <c r="T557" s="890"/>
      <c r="U557" s="890"/>
      <c r="V557" s="890"/>
      <c r="W557" s="890"/>
      <c r="X557" s="890"/>
      <c r="Y557" s="890"/>
      <c r="Z557" s="890"/>
      <c r="AA557" s="890"/>
      <c r="AB557" s="890"/>
      <c r="AC557" s="890"/>
    </row>
    <row r="558" spans="1:29" ht="15.75" customHeight="1">
      <c r="A558" s="890"/>
      <c r="B558" s="890"/>
      <c r="C558" s="890"/>
      <c r="D558" s="890"/>
      <c r="E558" s="890"/>
      <c r="F558" s="890"/>
      <c r="G558" s="890"/>
      <c r="H558" s="890"/>
      <c r="I558" s="890"/>
      <c r="J558" s="890"/>
      <c r="K558" s="890"/>
      <c r="L558" s="890"/>
      <c r="M558" s="890"/>
      <c r="N558" s="890"/>
      <c r="O558" s="890"/>
      <c r="P558" s="890"/>
      <c r="Q558" s="890"/>
      <c r="R558" s="890"/>
      <c r="S558" s="890"/>
      <c r="T558" s="890"/>
      <c r="U558" s="890"/>
      <c r="V558" s="890"/>
      <c r="W558" s="890"/>
      <c r="X558" s="890"/>
      <c r="Y558" s="890"/>
      <c r="Z558" s="890"/>
      <c r="AA558" s="890"/>
      <c r="AB558" s="890"/>
      <c r="AC558" s="890"/>
    </row>
    <row r="559" spans="1:29" ht="15.75" customHeight="1">
      <c r="A559" s="890"/>
      <c r="B559" s="890"/>
      <c r="C559" s="890"/>
      <c r="D559" s="890"/>
      <c r="E559" s="890"/>
      <c r="F559" s="890"/>
      <c r="G559" s="890"/>
      <c r="H559" s="890"/>
      <c r="I559" s="890"/>
      <c r="J559" s="890"/>
      <c r="K559" s="890"/>
      <c r="L559" s="890"/>
      <c r="M559" s="890"/>
      <c r="N559" s="890"/>
      <c r="O559" s="890"/>
      <c r="P559" s="890"/>
      <c r="Q559" s="890"/>
      <c r="R559" s="890"/>
      <c r="S559" s="890"/>
      <c r="T559" s="890"/>
      <c r="U559" s="890"/>
      <c r="V559" s="890"/>
      <c r="W559" s="890"/>
      <c r="X559" s="890"/>
      <c r="Y559" s="890"/>
      <c r="Z559" s="890"/>
      <c r="AA559" s="890"/>
      <c r="AB559" s="890"/>
      <c r="AC559" s="890"/>
    </row>
    <row r="560" spans="1:29" ht="15.75" customHeight="1">
      <c r="A560" s="890"/>
      <c r="B560" s="890"/>
      <c r="C560" s="890"/>
      <c r="D560" s="890"/>
      <c r="E560" s="890"/>
      <c r="F560" s="890"/>
      <c r="G560" s="890"/>
      <c r="H560" s="890"/>
      <c r="I560" s="890"/>
      <c r="J560" s="890"/>
      <c r="K560" s="890"/>
      <c r="L560" s="890"/>
      <c r="M560" s="890"/>
      <c r="N560" s="890"/>
      <c r="O560" s="890"/>
      <c r="P560" s="890"/>
      <c r="Q560" s="890"/>
      <c r="R560" s="890"/>
      <c r="S560" s="890"/>
      <c r="T560" s="890"/>
      <c r="U560" s="890"/>
      <c r="V560" s="890"/>
      <c r="W560" s="890"/>
      <c r="X560" s="890"/>
      <c r="Y560" s="890"/>
      <c r="Z560" s="890"/>
      <c r="AA560" s="890"/>
      <c r="AB560" s="890"/>
      <c r="AC560" s="890"/>
    </row>
    <row r="561" spans="1:29" ht="15.75" customHeight="1">
      <c r="A561" s="890"/>
      <c r="B561" s="890"/>
      <c r="C561" s="890"/>
      <c r="D561" s="890"/>
      <c r="E561" s="890"/>
      <c r="F561" s="890"/>
      <c r="G561" s="890"/>
      <c r="H561" s="890"/>
      <c r="I561" s="890"/>
      <c r="J561" s="890"/>
      <c r="K561" s="890"/>
      <c r="L561" s="890"/>
      <c r="M561" s="890"/>
      <c r="N561" s="890"/>
      <c r="O561" s="890"/>
      <c r="P561" s="890"/>
      <c r="Q561" s="890"/>
      <c r="R561" s="890"/>
      <c r="S561" s="890"/>
      <c r="T561" s="890"/>
      <c r="U561" s="890"/>
      <c r="V561" s="890"/>
      <c r="W561" s="890"/>
      <c r="X561" s="890"/>
      <c r="Y561" s="890"/>
      <c r="Z561" s="890"/>
      <c r="AA561" s="890"/>
      <c r="AB561" s="890"/>
      <c r="AC561" s="890"/>
    </row>
    <row r="562" spans="1:29" ht="15.75" customHeight="1">
      <c r="A562" s="890"/>
      <c r="B562" s="890"/>
      <c r="C562" s="890"/>
      <c r="D562" s="890"/>
      <c r="E562" s="890"/>
      <c r="F562" s="890"/>
      <c r="G562" s="890"/>
      <c r="H562" s="890"/>
      <c r="I562" s="890"/>
      <c r="J562" s="890"/>
      <c r="K562" s="890"/>
      <c r="L562" s="890"/>
      <c r="M562" s="890"/>
      <c r="N562" s="890"/>
      <c r="O562" s="890"/>
      <c r="P562" s="890"/>
      <c r="Q562" s="890"/>
      <c r="R562" s="890"/>
      <c r="S562" s="890"/>
      <c r="T562" s="890"/>
      <c r="U562" s="890"/>
      <c r="V562" s="890"/>
      <c r="W562" s="890"/>
      <c r="X562" s="890"/>
      <c r="Y562" s="890"/>
      <c r="Z562" s="890"/>
      <c r="AA562" s="890"/>
      <c r="AB562" s="890"/>
      <c r="AC562" s="890"/>
    </row>
    <row r="563" spans="1:29" ht="15.75" customHeight="1">
      <c r="A563" s="890"/>
      <c r="B563" s="890"/>
      <c r="C563" s="890"/>
      <c r="D563" s="890"/>
      <c r="E563" s="890"/>
      <c r="F563" s="890"/>
      <c r="G563" s="890"/>
      <c r="H563" s="890"/>
      <c r="I563" s="890"/>
      <c r="J563" s="890"/>
      <c r="K563" s="890"/>
      <c r="L563" s="890"/>
      <c r="M563" s="890"/>
      <c r="N563" s="890"/>
      <c r="O563" s="890"/>
      <c r="P563" s="890"/>
      <c r="Q563" s="890"/>
      <c r="R563" s="890"/>
      <c r="S563" s="890"/>
      <c r="T563" s="890"/>
      <c r="U563" s="890"/>
      <c r="V563" s="890"/>
      <c r="W563" s="890"/>
      <c r="X563" s="890"/>
      <c r="Y563" s="890"/>
      <c r="Z563" s="890"/>
      <c r="AA563" s="890"/>
      <c r="AB563" s="890"/>
      <c r="AC563" s="890"/>
    </row>
    <row r="564" spans="1:29" ht="15.75" customHeight="1">
      <c r="A564" s="890"/>
      <c r="B564" s="890"/>
      <c r="C564" s="890"/>
      <c r="D564" s="890"/>
      <c r="E564" s="890"/>
      <c r="F564" s="890"/>
      <c r="G564" s="890"/>
      <c r="H564" s="890"/>
      <c r="I564" s="890"/>
      <c r="J564" s="890"/>
      <c r="K564" s="890"/>
      <c r="L564" s="890"/>
      <c r="M564" s="890"/>
      <c r="N564" s="890"/>
      <c r="O564" s="890"/>
      <c r="P564" s="890"/>
      <c r="Q564" s="890"/>
      <c r="R564" s="890"/>
      <c r="S564" s="890"/>
      <c r="T564" s="890"/>
      <c r="U564" s="890"/>
      <c r="V564" s="890"/>
      <c r="W564" s="890"/>
      <c r="X564" s="890"/>
      <c r="Y564" s="890"/>
      <c r="Z564" s="890"/>
      <c r="AA564" s="890"/>
      <c r="AB564" s="890"/>
      <c r="AC564" s="890"/>
    </row>
    <row r="565" spans="1:29" ht="15.75" customHeight="1">
      <c r="A565" s="890"/>
      <c r="B565" s="890"/>
      <c r="C565" s="890"/>
      <c r="D565" s="890"/>
      <c r="E565" s="890"/>
      <c r="F565" s="890"/>
      <c r="G565" s="890"/>
      <c r="H565" s="890"/>
      <c r="I565" s="890"/>
      <c r="J565" s="890"/>
      <c r="K565" s="890"/>
      <c r="L565" s="890"/>
      <c r="M565" s="890"/>
      <c r="N565" s="890"/>
      <c r="O565" s="890"/>
      <c r="P565" s="890"/>
      <c r="Q565" s="890"/>
      <c r="R565" s="890"/>
      <c r="S565" s="890"/>
      <c r="T565" s="890"/>
      <c r="U565" s="890"/>
      <c r="V565" s="890"/>
      <c r="W565" s="890"/>
      <c r="X565" s="890"/>
      <c r="Y565" s="890"/>
      <c r="Z565" s="890"/>
      <c r="AA565" s="890"/>
      <c r="AB565" s="890"/>
      <c r="AC565" s="890"/>
    </row>
    <row r="566" spans="1:29" ht="15.75" customHeight="1">
      <c r="A566" s="890"/>
      <c r="B566" s="890"/>
      <c r="C566" s="890"/>
      <c r="D566" s="890"/>
      <c r="E566" s="890"/>
      <c r="F566" s="890"/>
      <c r="G566" s="890"/>
      <c r="H566" s="890"/>
      <c r="I566" s="890"/>
      <c r="J566" s="890"/>
      <c r="K566" s="890"/>
      <c r="L566" s="890"/>
      <c r="M566" s="890"/>
      <c r="N566" s="890"/>
      <c r="O566" s="890"/>
      <c r="P566" s="890"/>
      <c r="Q566" s="890"/>
      <c r="R566" s="890"/>
      <c r="S566" s="890"/>
      <c r="T566" s="890"/>
      <c r="U566" s="890"/>
      <c r="V566" s="890"/>
      <c r="W566" s="890"/>
      <c r="X566" s="890"/>
      <c r="Y566" s="890"/>
      <c r="Z566" s="890"/>
      <c r="AA566" s="890"/>
      <c r="AB566" s="890"/>
      <c r="AC566" s="890"/>
    </row>
    <row r="567" spans="1:29" ht="15.75" customHeight="1">
      <c r="A567" s="890"/>
      <c r="B567" s="890"/>
      <c r="C567" s="890"/>
      <c r="D567" s="890"/>
      <c r="E567" s="890"/>
      <c r="F567" s="890"/>
      <c r="G567" s="890"/>
      <c r="H567" s="890"/>
      <c r="I567" s="890"/>
      <c r="J567" s="890"/>
      <c r="K567" s="890"/>
      <c r="L567" s="890"/>
      <c r="M567" s="890"/>
      <c r="N567" s="890"/>
      <c r="O567" s="890"/>
      <c r="P567" s="890"/>
      <c r="Q567" s="890"/>
      <c r="R567" s="890"/>
      <c r="S567" s="890"/>
      <c r="T567" s="890"/>
      <c r="U567" s="890"/>
      <c r="V567" s="890"/>
      <c r="W567" s="890"/>
      <c r="X567" s="890"/>
      <c r="Y567" s="890"/>
      <c r="Z567" s="890"/>
      <c r="AA567" s="890"/>
      <c r="AB567" s="890"/>
      <c r="AC567" s="890"/>
    </row>
    <row r="568" spans="1:29" ht="15.75" customHeight="1">
      <c r="A568" s="890"/>
      <c r="B568" s="890"/>
      <c r="C568" s="890"/>
      <c r="D568" s="890"/>
      <c r="E568" s="890"/>
      <c r="F568" s="890"/>
      <c r="G568" s="890"/>
      <c r="H568" s="890"/>
      <c r="I568" s="890"/>
      <c r="J568" s="890"/>
      <c r="K568" s="890"/>
      <c r="L568" s="890"/>
      <c r="M568" s="890"/>
      <c r="N568" s="890"/>
      <c r="O568" s="890"/>
      <c r="P568" s="890"/>
      <c r="Q568" s="890"/>
      <c r="R568" s="890"/>
      <c r="S568" s="890"/>
      <c r="T568" s="890"/>
      <c r="U568" s="890"/>
      <c r="V568" s="890"/>
      <c r="W568" s="890"/>
      <c r="X568" s="890"/>
      <c r="Y568" s="890"/>
      <c r="Z568" s="890"/>
      <c r="AA568" s="890"/>
      <c r="AB568" s="890"/>
      <c r="AC568" s="890"/>
    </row>
    <row r="569" spans="1:29" ht="15.75" customHeight="1">
      <c r="A569" s="890"/>
      <c r="B569" s="890"/>
      <c r="C569" s="890"/>
      <c r="D569" s="890"/>
      <c r="E569" s="890"/>
      <c r="F569" s="890"/>
      <c r="G569" s="890"/>
      <c r="H569" s="890"/>
      <c r="I569" s="890"/>
      <c r="J569" s="890"/>
      <c r="K569" s="890"/>
      <c r="L569" s="890"/>
      <c r="M569" s="890"/>
      <c r="N569" s="890"/>
      <c r="O569" s="890"/>
      <c r="P569" s="890"/>
      <c r="Q569" s="890"/>
      <c r="R569" s="890"/>
      <c r="S569" s="890"/>
      <c r="T569" s="890"/>
      <c r="U569" s="890"/>
      <c r="V569" s="890"/>
      <c r="W569" s="890"/>
      <c r="X569" s="890"/>
      <c r="Y569" s="890"/>
      <c r="Z569" s="890"/>
      <c r="AA569" s="890"/>
      <c r="AB569" s="890"/>
      <c r="AC569" s="890"/>
    </row>
    <row r="570" spans="1:29" ht="15.75" customHeight="1">
      <c r="A570" s="890"/>
      <c r="B570" s="890"/>
      <c r="C570" s="890"/>
      <c r="D570" s="890"/>
      <c r="E570" s="890"/>
      <c r="F570" s="890"/>
      <c r="G570" s="890"/>
      <c r="H570" s="890"/>
      <c r="I570" s="890"/>
      <c r="J570" s="890"/>
      <c r="K570" s="890"/>
      <c r="L570" s="890"/>
      <c r="M570" s="890"/>
      <c r="N570" s="890"/>
      <c r="O570" s="890"/>
      <c r="P570" s="890"/>
      <c r="Q570" s="890"/>
      <c r="R570" s="890"/>
      <c r="S570" s="890"/>
      <c r="T570" s="890"/>
      <c r="U570" s="890"/>
      <c r="V570" s="890"/>
      <c r="W570" s="890"/>
      <c r="X570" s="890"/>
      <c r="Y570" s="890"/>
      <c r="Z570" s="890"/>
      <c r="AA570" s="890"/>
      <c r="AB570" s="890"/>
      <c r="AC570" s="890"/>
    </row>
    <row r="571" spans="1:29" ht="15.75" customHeight="1">
      <c r="A571" s="890"/>
      <c r="B571" s="890"/>
      <c r="C571" s="890"/>
      <c r="D571" s="890"/>
      <c r="E571" s="890"/>
      <c r="F571" s="890"/>
      <c r="G571" s="890"/>
      <c r="H571" s="890"/>
      <c r="I571" s="890"/>
      <c r="J571" s="890"/>
      <c r="K571" s="890"/>
      <c r="L571" s="890"/>
      <c r="M571" s="890"/>
      <c r="N571" s="890"/>
      <c r="O571" s="890"/>
      <c r="P571" s="890"/>
      <c r="Q571" s="890"/>
      <c r="R571" s="890"/>
      <c r="S571" s="890"/>
      <c r="T571" s="890"/>
      <c r="U571" s="890"/>
      <c r="V571" s="890"/>
      <c r="W571" s="890"/>
      <c r="X571" s="890"/>
      <c r="Y571" s="890"/>
      <c r="Z571" s="890"/>
      <c r="AA571" s="890"/>
      <c r="AB571" s="890"/>
      <c r="AC571" s="890"/>
    </row>
    <row r="572" spans="1:29" ht="15.75" customHeight="1">
      <c r="A572" s="890"/>
      <c r="B572" s="890"/>
      <c r="C572" s="890"/>
      <c r="D572" s="890"/>
      <c r="E572" s="890"/>
      <c r="F572" s="890"/>
      <c r="G572" s="890"/>
      <c r="H572" s="890"/>
      <c r="I572" s="890"/>
      <c r="J572" s="890"/>
      <c r="K572" s="890"/>
      <c r="L572" s="890"/>
      <c r="M572" s="890"/>
      <c r="N572" s="890"/>
      <c r="O572" s="890"/>
      <c r="P572" s="890"/>
      <c r="Q572" s="890"/>
      <c r="R572" s="890"/>
      <c r="S572" s="890"/>
      <c r="T572" s="890"/>
      <c r="U572" s="890"/>
      <c r="V572" s="890"/>
      <c r="W572" s="890"/>
      <c r="X572" s="890"/>
      <c r="Y572" s="890"/>
      <c r="Z572" s="890"/>
      <c r="AA572" s="890"/>
      <c r="AB572" s="890"/>
      <c r="AC572" s="890"/>
    </row>
    <row r="573" spans="1:29" ht="15.75" customHeight="1">
      <c r="A573" s="890"/>
      <c r="B573" s="890"/>
      <c r="C573" s="890"/>
      <c r="D573" s="890"/>
      <c r="E573" s="890"/>
      <c r="F573" s="890"/>
      <c r="G573" s="890"/>
      <c r="H573" s="890"/>
      <c r="I573" s="890"/>
      <c r="J573" s="890"/>
      <c r="K573" s="890"/>
      <c r="L573" s="890"/>
      <c r="M573" s="890"/>
      <c r="N573" s="890"/>
      <c r="O573" s="890"/>
      <c r="P573" s="890"/>
      <c r="Q573" s="890"/>
      <c r="R573" s="890"/>
      <c r="S573" s="890"/>
      <c r="T573" s="890"/>
      <c r="U573" s="890"/>
      <c r="V573" s="890"/>
      <c r="W573" s="890"/>
      <c r="X573" s="890"/>
      <c r="Y573" s="890"/>
      <c r="Z573" s="890"/>
      <c r="AA573" s="890"/>
      <c r="AB573" s="890"/>
      <c r="AC573" s="890"/>
    </row>
    <row r="574" spans="1:29" ht="15.75" customHeight="1">
      <c r="A574" s="890"/>
      <c r="B574" s="890"/>
      <c r="C574" s="890"/>
      <c r="D574" s="890"/>
      <c r="E574" s="890"/>
      <c r="F574" s="890"/>
      <c r="G574" s="890"/>
      <c r="H574" s="890"/>
      <c r="I574" s="890"/>
      <c r="J574" s="890"/>
      <c r="K574" s="890"/>
      <c r="L574" s="890"/>
      <c r="M574" s="890"/>
      <c r="N574" s="890"/>
      <c r="O574" s="890"/>
      <c r="P574" s="890"/>
      <c r="Q574" s="890"/>
      <c r="R574" s="890"/>
      <c r="S574" s="890"/>
      <c r="T574" s="890"/>
      <c r="U574" s="890"/>
      <c r="V574" s="890"/>
      <c r="W574" s="890"/>
      <c r="X574" s="890"/>
      <c r="Y574" s="890"/>
      <c r="Z574" s="890"/>
      <c r="AA574" s="890"/>
      <c r="AB574" s="890"/>
      <c r="AC574" s="890"/>
    </row>
    <row r="575" spans="1:29" ht="15.75" customHeight="1">
      <c r="A575" s="890"/>
      <c r="B575" s="890"/>
      <c r="C575" s="890"/>
      <c r="D575" s="890"/>
      <c r="E575" s="890"/>
      <c r="F575" s="890"/>
      <c r="G575" s="890"/>
      <c r="H575" s="890"/>
      <c r="I575" s="890"/>
      <c r="J575" s="890"/>
      <c r="K575" s="890"/>
      <c r="L575" s="890"/>
      <c r="M575" s="890"/>
      <c r="N575" s="890"/>
      <c r="O575" s="890"/>
      <c r="P575" s="890"/>
      <c r="Q575" s="890"/>
      <c r="R575" s="890"/>
      <c r="S575" s="890"/>
      <c r="T575" s="890"/>
      <c r="U575" s="890"/>
      <c r="V575" s="890"/>
      <c r="W575" s="890"/>
      <c r="X575" s="890"/>
      <c r="Y575" s="890"/>
      <c r="Z575" s="890"/>
      <c r="AA575" s="890"/>
      <c r="AB575" s="890"/>
      <c r="AC575" s="890"/>
    </row>
    <row r="576" spans="1:29" ht="15.75" customHeight="1">
      <c r="A576" s="890"/>
      <c r="B576" s="890"/>
      <c r="C576" s="890"/>
      <c r="D576" s="890"/>
      <c r="E576" s="890"/>
      <c r="F576" s="890"/>
      <c r="G576" s="890"/>
      <c r="H576" s="890"/>
      <c r="I576" s="890"/>
      <c r="J576" s="890"/>
      <c r="K576" s="890"/>
      <c r="L576" s="890"/>
      <c r="M576" s="890"/>
      <c r="N576" s="890"/>
      <c r="O576" s="890"/>
      <c r="P576" s="890"/>
      <c r="Q576" s="890"/>
      <c r="R576" s="890"/>
      <c r="S576" s="890"/>
      <c r="T576" s="890"/>
      <c r="U576" s="890"/>
      <c r="V576" s="890"/>
      <c r="W576" s="890"/>
      <c r="X576" s="890"/>
      <c r="Y576" s="890"/>
      <c r="Z576" s="890"/>
      <c r="AA576" s="890"/>
      <c r="AB576" s="890"/>
      <c r="AC576" s="890"/>
    </row>
    <row r="577" spans="1:29" ht="15.75" customHeight="1">
      <c r="A577" s="890"/>
      <c r="B577" s="890"/>
      <c r="C577" s="890"/>
      <c r="D577" s="890"/>
      <c r="E577" s="890"/>
      <c r="F577" s="890"/>
      <c r="G577" s="890"/>
      <c r="H577" s="890"/>
      <c r="I577" s="890"/>
      <c r="J577" s="890"/>
      <c r="K577" s="890"/>
      <c r="L577" s="890"/>
      <c r="M577" s="890"/>
      <c r="N577" s="890"/>
      <c r="O577" s="890"/>
      <c r="P577" s="890"/>
      <c r="Q577" s="890"/>
      <c r="R577" s="890"/>
      <c r="S577" s="890"/>
      <c r="T577" s="890"/>
      <c r="U577" s="890"/>
      <c r="V577" s="890"/>
      <c r="W577" s="890"/>
      <c r="X577" s="890"/>
      <c r="Y577" s="890"/>
      <c r="Z577" s="890"/>
      <c r="AA577" s="890"/>
      <c r="AB577" s="890"/>
      <c r="AC577" s="890"/>
    </row>
    <row r="578" spans="1:29" ht="15.75" customHeight="1">
      <c r="A578" s="890"/>
      <c r="B578" s="890"/>
      <c r="C578" s="890"/>
      <c r="D578" s="890"/>
      <c r="E578" s="890"/>
      <c r="F578" s="890"/>
      <c r="G578" s="890"/>
      <c r="H578" s="890"/>
      <c r="I578" s="890"/>
      <c r="J578" s="890"/>
      <c r="K578" s="890"/>
      <c r="L578" s="890"/>
      <c r="M578" s="890"/>
      <c r="N578" s="890"/>
      <c r="O578" s="890"/>
      <c r="P578" s="890"/>
      <c r="Q578" s="890"/>
      <c r="R578" s="890"/>
      <c r="S578" s="890"/>
      <c r="T578" s="890"/>
      <c r="U578" s="890"/>
      <c r="V578" s="890"/>
      <c r="W578" s="890"/>
      <c r="X578" s="890"/>
      <c r="Y578" s="890"/>
      <c r="Z578" s="890"/>
      <c r="AA578" s="890"/>
      <c r="AB578" s="890"/>
      <c r="AC578" s="890"/>
    </row>
    <row r="579" spans="1:29" ht="15.75" customHeight="1">
      <c r="A579" s="890"/>
      <c r="B579" s="890"/>
      <c r="C579" s="890"/>
      <c r="D579" s="890"/>
      <c r="E579" s="890"/>
      <c r="F579" s="890"/>
      <c r="G579" s="890"/>
      <c r="H579" s="890"/>
      <c r="I579" s="890"/>
      <c r="J579" s="890"/>
      <c r="K579" s="890"/>
      <c r="L579" s="890"/>
      <c r="M579" s="890"/>
      <c r="N579" s="890"/>
      <c r="O579" s="890"/>
      <c r="P579" s="890"/>
      <c r="Q579" s="890"/>
      <c r="R579" s="890"/>
      <c r="S579" s="890"/>
      <c r="T579" s="890"/>
      <c r="U579" s="890"/>
      <c r="V579" s="890"/>
      <c r="W579" s="890"/>
      <c r="X579" s="890"/>
      <c r="Y579" s="890"/>
      <c r="Z579" s="890"/>
      <c r="AA579" s="890"/>
      <c r="AB579" s="890"/>
      <c r="AC579" s="890"/>
    </row>
    <row r="580" spans="1:29" ht="15.75" customHeight="1">
      <c r="A580" s="890"/>
      <c r="B580" s="890"/>
      <c r="C580" s="890"/>
      <c r="D580" s="890"/>
      <c r="E580" s="890"/>
      <c r="F580" s="890"/>
      <c r="G580" s="890"/>
      <c r="H580" s="890"/>
      <c r="I580" s="890"/>
      <c r="J580" s="890"/>
      <c r="K580" s="890"/>
      <c r="L580" s="890"/>
      <c r="M580" s="890"/>
      <c r="N580" s="890"/>
      <c r="O580" s="890"/>
      <c r="P580" s="890"/>
      <c r="Q580" s="890"/>
      <c r="R580" s="890"/>
      <c r="S580" s="890"/>
      <c r="T580" s="890"/>
      <c r="U580" s="890"/>
      <c r="V580" s="890"/>
      <c r="W580" s="890"/>
      <c r="X580" s="890"/>
      <c r="Y580" s="890"/>
      <c r="Z580" s="890"/>
      <c r="AA580" s="890"/>
      <c r="AB580" s="890"/>
      <c r="AC580" s="890"/>
    </row>
    <row r="581" spans="1:29" ht="15.75" customHeight="1">
      <c r="A581" s="890"/>
      <c r="B581" s="890"/>
      <c r="C581" s="890"/>
      <c r="D581" s="890"/>
      <c r="E581" s="890"/>
      <c r="F581" s="890"/>
      <c r="G581" s="890"/>
      <c r="H581" s="890"/>
      <c r="I581" s="890"/>
      <c r="J581" s="890"/>
      <c r="K581" s="890"/>
      <c r="L581" s="890"/>
      <c r="M581" s="890"/>
      <c r="N581" s="890"/>
      <c r="O581" s="890"/>
      <c r="P581" s="890"/>
      <c r="Q581" s="890"/>
      <c r="R581" s="890"/>
      <c r="S581" s="890"/>
      <c r="T581" s="890"/>
      <c r="U581" s="890"/>
      <c r="V581" s="890"/>
      <c r="W581" s="890"/>
      <c r="X581" s="890"/>
      <c r="Y581" s="890"/>
      <c r="Z581" s="890"/>
      <c r="AA581" s="890"/>
      <c r="AB581" s="890"/>
      <c r="AC581" s="890"/>
    </row>
    <row r="582" spans="1:29" ht="15.75" customHeight="1">
      <c r="A582" s="890"/>
      <c r="B582" s="890"/>
      <c r="C582" s="890"/>
      <c r="D582" s="890"/>
      <c r="E582" s="890"/>
      <c r="F582" s="890"/>
      <c r="G582" s="890"/>
      <c r="H582" s="890"/>
      <c r="I582" s="890"/>
      <c r="J582" s="890"/>
      <c r="K582" s="890"/>
      <c r="L582" s="890"/>
      <c r="M582" s="890"/>
      <c r="N582" s="890"/>
      <c r="O582" s="890"/>
      <c r="P582" s="890"/>
      <c r="Q582" s="890"/>
      <c r="R582" s="890"/>
      <c r="S582" s="890"/>
      <c r="T582" s="890"/>
      <c r="U582" s="890"/>
      <c r="V582" s="890"/>
      <c r="W582" s="890"/>
      <c r="X582" s="890"/>
      <c r="Y582" s="890"/>
      <c r="Z582" s="890"/>
      <c r="AA582" s="890"/>
      <c r="AB582" s="890"/>
      <c r="AC582" s="890"/>
    </row>
    <row r="583" spans="1:29" ht="15.75" customHeight="1">
      <c r="A583" s="890"/>
      <c r="B583" s="890"/>
      <c r="C583" s="890"/>
      <c r="D583" s="890"/>
      <c r="E583" s="890"/>
      <c r="F583" s="890"/>
      <c r="G583" s="890"/>
      <c r="H583" s="890"/>
      <c r="I583" s="890"/>
      <c r="J583" s="890"/>
      <c r="K583" s="890"/>
      <c r="L583" s="890"/>
      <c r="M583" s="890"/>
      <c r="N583" s="890"/>
      <c r="O583" s="890"/>
      <c r="P583" s="890"/>
      <c r="Q583" s="890"/>
      <c r="R583" s="890"/>
      <c r="S583" s="890"/>
      <c r="T583" s="890"/>
      <c r="U583" s="890"/>
      <c r="V583" s="890"/>
      <c r="W583" s="890"/>
      <c r="X583" s="890"/>
      <c r="Y583" s="890"/>
      <c r="Z583" s="890"/>
      <c r="AA583" s="890"/>
      <c r="AB583" s="890"/>
      <c r="AC583" s="890"/>
    </row>
    <row r="584" spans="1:29" ht="15.75" customHeight="1">
      <c r="A584" s="890"/>
      <c r="B584" s="890"/>
      <c r="C584" s="890"/>
      <c r="D584" s="890"/>
      <c r="E584" s="890"/>
      <c r="F584" s="890"/>
      <c r="G584" s="890"/>
      <c r="H584" s="890"/>
      <c r="I584" s="890"/>
      <c r="J584" s="890"/>
      <c r="K584" s="890"/>
      <c r="L584" s="890"/>
      <c r="M584" s="890"/>
      <c r="N584" s="890"/>
      <c r="O584" s="890"/>
      <c r="P584" s="890"/>
      <c r="Q584" s="890"/>
      <c r="R584" s="890"/>
      <c r="S584" s="890"/>
      <c r="T584" s="890"/>
      <c r="U584" s="890"/>
      <c r="V584" s="890"/>
      <c r="W584" s="890"/>
      <c r="X584" s="890"/>
      <c r="Y584" s="890"/>
      <c r="Z584" s="890"/>
      <c r="AA584" s="890"/>
      <c r="AB584" s="890"/>
      <c r="AC584" s="890"/>
    </row>
    <row r="585" spans="1:29" ht="15.75" customHeight="1">
      <c r="A585" s="890"/>
      <c r="B585" s="890"/>
      <c r="C585" s="890"/>
      <c r="D585" s="890"/>
      <c r="E585" s="890"/>
      <c r="F585" s="890"/>
      <c r="G585" s="890"/>
      <c r="H585" s="890"/>
      <c r="I585" s="890"/>
      <c r="J585" s="890"/>
      <c r="K585" s="890"/>
      <c r="L585" s="890"/>
      <c r="M585" s="890"/>
      <c r="N585" s="890"/>
      <c r="O585" s="890"/>
      <c r="P585" s="890"/>
      <c r="Q585" s="890"/>
      <c r="R585" s="890"/>
      <c r="S585" s="890"/>
      <c r="T585" s="890"/>
      <c r="U585" s="890"/>
      <c r="V585" s="890"/>
      <c r="W585" s="890"/>
      <c r="X585" s="890"/>
      <c r="Y585" s="890"/>
      <c r="Z585" s="890"/>
      <c r="AA585" s="890"/>
      <c r="AB585" s="890"/>
      <c r="AC585" s="890"/>
    </row>
    <row r="586" spans="1:29" ht="15.75" customHeight="1">
      <c r="A586" s="890"/>
      <c r="B586" s="890"/>
      <c r="C586" s="890"/>
      <c r="D586" s="890"/>
      <c r="E586" s="890"/>
      <c r="F586" s="890"/>
      <c r="G586" s="890"/>
      <c r="H586" s="890"/>
      <c r="I586" s="890"/>
      <c r="J586" s="890"/>
      <c r="K586" s="890"/>
      <c r="L586" s="890"/>
      <c r="M586" s="890"/>
      <c r="N586" s="890"/>
      <c r="O586" s="890"/>
      <c r="P586" s="890"/>
      <c r="Q586" s="890"/>
      <c r="R586" s="890"/>
      <c r="S586" s="890"/>
      <c r="T586" s="890"/>
      <c r="U586" s="890"/>
      <c r="V586" s="890"/>
      <c r="W586" s="890"/>
      <c r="X586" s="890"/>
      <c r="Y586" s="890"/>
      <c r="Z586" s="890"/>
      <c r="AA586" s="890"/>
      <c r="AB586" s="890"/>
      <c r="AC586" s="890"/>
    </row>
    <row r="587" spans="1:29" ht="15.75" customHeight="1">
      <c r="A587" s="890"/>
      <c r="B587" s="890"/>
      <c r="C587" s="890"/>
      <c r="D587" s="890"/>
      <c r="E587" s="890"/>
      <c r="F587" s="890"/>
      <c r="G587" s="890"/>
      <c r="H587" s="890"/>
      <c r="I587" s="890"/>
      <c r="J587" s="890"/>
      <c r="K587" s="890"/>
      <c r="L587" s="890"/>
      <c r="M587" s="890"/>
      <c r="N587" s="890"/>
      <c r="O587" s="890"/>
      <c r="P587" s="890"/>
      <c r="Q587" s="890"/>
      <c r="R587" s="890"/>
      <c r="S587" s="890"/>
      <c r="T587" s="890"/>
      <c r="U587" s="890"/>
      <c r="V587" s="890"/>
      <c r="W587" s="890"/>
      <c r="X587" s="890"/>
      <c r="Y587" s="890"/>
      <c r="Z587" s="890"/>
      <c r="AA587" s="890"/>
      <c r="AB587" s="890"/>
      <c r="AC587" s="890"/>
    </row>
    <row r="588" spans="1:29" ht="15.75" customHeight="1">
      <c r="A588" s="890"/>
      <c r="B588" s="890"/>
      <c r="C588" s="890"/>
      <c r="D588" s="890"/>
      <c r="E588" s="890"/>
      <c r="F588" s="890"/>
      <c r="G588" s="890"/>
      <c r="H588" s="890"/>
      <c r="I588" s="890"/>
      <c r="J588" s="890"/>
      <c r="K588" s="890"/>
      <c r="L588" s="890"/>
      <c r="M588" s="890"/>
      <c r="N588" s="890"/>
      <c r="O588" s="890"/>
      <c r="P588" s="890"/>
      <c r="Q588" s="890"/>
      <c r="R588" s="890"/>
      <c r="S588" s="890"/>
      <c r="T588" s="890"/>
      <c r="U588" s="890"/>
      <c r="V588" s="890"/>
      <c r="W588" s="890"/>
      <c r="X588" s="890"/>
      <c r="Y588" s="890"/>
      <c r="Z588" s="890"/>
      <c r="AA588" s="890"/>
      <c r="AB588" s="890"/>
      <c r="AC588" s="890"/>
    </row>
    <row r="589" spans="1:29" ht="15.75" customHeight="1">
      <c r="A589" s="890"/>
      <c r="B589" s="890"/>
      <c r="C589" s="890"/>
      <c r="D589" s="890"/>
      <c r="E589" s="890"/>
      <c r="F589" s="890"/>
      <c r="G589" s="890"/>
      <c r="H589" s="890"/>
      <c r="I589" s="890"/>
      <c r="J589" s="890"/>
      <c r="K589" s="890"/>
      <c r="L589" s="890"/>
      <c r="M589" s="890"/>
      <c r="N589" s="890"/>
      <c r="O589" s="890"/>
      <c r="P589" s="890"/>
      <c r="Q589" s="890"/>
      <c r="R589" s="890"/>
      <c r="S589" s="890"/>
      <c r="T589" s="890"/>
      <c r="U589" s="890"/>
      <c r="V589" s="890"/>
      <c r="W589" s="890"/>
      <c r="X589" s="890"/>
      <c r="Y589" s="890"/>
      <c r="Z589" s="890"/>
      <c r="AA589" s="890"/>
      <c r="AB589" s="890"/>
      <c r="AC589" s="890"/>
    </row>
    <row r="590" spans="1:29" ht="15.75" customHeight="1">
      <c r="A590" s="890"/>
      <c r="B590" s="890"/>
      <c r="C590" s="890"/>
      <c r="D590" s="890"/>
      <c r="E590" s="890"/>
      <c r="F590" s="890"/>
      <c r="G590" s="890"/>
      <c r="H590" s="890"/>
      <c r="I590" s="890"/>
      <c r="J590" s="890"/>
      <c r="K590" s="890"/>
      <c r="L590" s="890"/>
      <c r="M590" s="890"/>
      <c r="N590" s="890"/>
      <c r="O590" s="890"/>
      <c r="P590" s="890"/>
      <c r="Q590" s="890"/>
      <c r="R590" s="890"/>
      <c r="S590" s="890"/>
      <c r="T590" s="890"/>
      <c r="U590" s="890"/>
      <c r="V590" s="890"/>
      <c r="W590" s="890"/>
      <c r="X590" s="890"/>
      <c r="Y590" s="890"/>
      <c r="Z590" s="890"/>
      <c r="AA590" s="890"/>
      <c r="AB590" s="890"/>
      <c r="AC590" s="890"/>
    </row>
    <row r="591" spans="1:29" ht="15.75" customHeight="1">
      <c r="A591" s="890"/>
      <c r="B591" s="890"/>
      <c r="C591" s="890"/>
      <c r="D591" s="890"/>
      <c r="E591" s="890"/>
      <c r="F591" s="890"/>
      <c r="G591" s="890"/>
      <c r="H591" s="890"/>
      <c r="I591" s="890"/>
      <c r="J591" s="890"/>
      <c r="K591" s="890"/>
      <c r="L591" s="890"/>
      <c r="M591" s="890"/>
      <c r="N591" s="890"/>
      <c r="O591" s="890"/>
      <c r="P591" s="890"/>
      <c r="Q591" s="890"/>
      <c r="R591" s="890"/>
      <c r="S591" s="890"/>
      <c r="T591" s="890"/>
      <c r="U591" s="890"/>
      <c r="V591" s="890"/>
      <c r="W591" s="890"/>
      <c r="X591" s="890"/>
      <c r="Y591" s="890"/>
      <c r="Z591" s="890"/>
      <c r="AA591" s="890"/>
      <c r="AB591" s="890"/>
      <c r="AC591" s="890"/>
    </row>
    <row r="592" spans="1:29" ht="15.75" customHeight="1">
      <c r="A592" s="890"/>
      <c r="B592" s="890"/>
      <c r="C592" s="890"/>
      <c r="D592" s="890"/>
      <c r="E592" s="890"/>
      <c r="F592" s="890"/>
      <c r="G592" s="890"/>
      <c r="H592" s="890"/>
      <c r="I592" s="890"/>
      <c r="J592" s="890"/>
      <c r="K592" s="890"/>
      <c r="L592" s="890"/>
      <c r="M592" s="890"/>
      <c r="N592" s="890"/>
      <c r="O592" s="890"/>
      <c r="P592" s="890"/>
      <c r="Q592" s="890"/>
      <c r="R592" s="890"/>
      <c r="S592" s="890"/>
      <c r="T592" s="890"/>
      <c r="U592" s="890"/>
      <c r="V592" s="890"/>
      <c r="W592" s="890"/>
      <c r="X592" s="890"/>
      <c r="Y592" s="890"/>
      <c r="Z592" s="890"/>
      <c r="AA592" s="890"/>
      <c r="AB592" s="890"/>
      <c r="AC592" s="890"/>
    </row>
    <row r="593" spans="1:29" ht="15.75" customHeight="1">
      <c r="A593" s="890"/>
      <c r="B593" s="890"/>
      <c r="C593" s="890"/>
      <c r="D593" s="890"/>
      <c r="E593" s="890"/>
      <c r="F593" s="890"/>
      <c r="G593" s="890"/>
      <c r="H593" s="890"/>
      <c r="I593" s="890"/>
      <c r="J593" s="890"/>
      <c r="K593" s="890"/>
      <c r="L593" s="890"/>
      <c r="M593" s="890"/>
      <c r="N593" s="890"/>
      <c r="O593" s="890"/>
      <c r="P593" s="890"/>
      <c r="Q593" s="890"/>
      <c r="R593" s="890"/>
      <c r="S593" s="890"/>
      <c r="T593" s="890"/>
      <c r="U593" s="890"/>
      <c r="V593" s="890"/>
      <c r="W593" s="890"/>
      <c r="X593" s="890"/>
      <c r="Y593" s="890"/>
      <c r="Z593" s="890"/>
      <c r="AA593" s="890"/>
      <c r="AB593" s="890"/>
      <c r="AC593" s="890"/>
    </row>
    <row r="594" spans="1:29" ht="15.75" customHeight="1">
      <c r="A594" s="890"/>
      <c r="B594" s="890"/>
      <c r="C594" s="890"/>
      <c r="D594" s="890"/>
      <c r="E594" s="890"/>
      <c r="F594" s="890"/>
      <c r="G594" s="890"/>
      <c r="H594" s="890"/>
      <c r="I594" s="890"/>
      <c r="J594" s="890"/>
      <c r="K594" s="890"/>
      <c r="L594" s="890"/>
      <c r="M594" s="890"/>
      <c r="N594" s="890"/>
      <c r="O594" s="890"/>
      <c r="P594" s="890"/>
      <c r="Q594" s="890"/>
      <c r="R594" s="890"/>
      <c r="S594" s="890"/>
      <c r="T594" s="890"/>
      <c r="U594" s="890"/>
      <c r="V594" s="890"/>
      <c r="W594" s="890"/>
      <c r="X594" s="890"/>
      <c r="Y594" s="890"/>
      <c r="Z594" s="890"/>
      <c r="AA594" s="890"/>
      <c r="AB594" s="890"/>
      <c r="AC594" s="890"/>
    </row>
    <row r="595" spans="1:29" ht="15.75" customHeight="1">
      <c r="A595" s="890"/>
      <c r="B595" s="890"/>
      <c r="C595" s="890"/>
      <c r="D595" s="890"/>
      <c r="E595" s="890"/>
      <c r="F595" s="890"/>
      <c r="G595" s="890"/>
      <c r="H595" s="890"/>
      <c r="I595" s="890"/>
      <c r="J595" s="890"/>
      <c r="K595" s="890"/>
      <c r="L595" s="890"/>
      <c r="M595" s="890"/>
      <c r="N595" s="890"/>
      <c r="O595" s="890"/>
      <c r="P595" s="890"/>
      <c r="Q595" s="890"/>
      <c r="R595" s="890"/>
      <c r="S595" s="890"/>
      <c r="T595" s="890"/>
      <c r="U595" s="890"/>
      <c r="V595" s="890"/>
      <c r="W595" s="890"/>
      <c r="X595" s="890"/>
      <c r="Y595" s="890"/>
      <c r="Z595" s="890"/>
      <c r="AA595" s="890"/>
      <c r="AB595" s="890"/>
      <c r="AC595" s="890"/>
    </row>
    <row r="596" spans="1:29" ht="15.75" customHeight="1">
      <c r="A596" s="890"/>
      <c r="B596" s="890"/>
      <c r="C596" s="890"/>
      <c r="D596" s="890"/>
      <c r="E596" s="890"/>
      <c r="F596" s="890"/>
      <c r="G596" s="890"/>
      <c r="H596" s="890"/>
      <c r="I596" s="890"/>
      <c r="J596" s="890"/>
      <c r="K596" s="890"/>
      <c r="L596" s="890"/>
      <c r="M596" s="890"/>
      <c r="N596" s="890"/>
      <c r="O596" s="890"/>
      <c r="P596" s="890"/>
      <c r="Q596" s="890"/>
      <c r="R596" s="890"/>
      <c r="S596" s="890"/>
      <c r="T596" s="890"/>
      <c r="U596" s="890"/>
      <c r="V596" s="890"/>
      <c r="W596" s="890"/>
      <c r="X596" s="890"/>
      <c r="Y596" s="890"/>
      <c r="Z596" s="890"/>
      <c r="AA596" s="890"/>
      <c r="AB596" s="890"/>
      <c r="AC596" s="890"/>
    </row>
    <row r="597" spans="1:29" ht="15.75" customHeight="1">
      <c r="A597" s="890"/>
      <c r="B597" s="890"/>
      <c r="C597" s="890"/>
      <c r="D597" s="890"/>
      <c r="E597" s="890"/>
      <c r="F597" s="890"/>
      <c r="G597" s="890"/>
      <c r="H597" s="890"/>
      <c r="I597" s="890"/>
      <c r="J597" s="890"/>
      <c r="K597" s="890"/>
      <c r="L597" s="890"/>
      <c r="M597" s="890"/>
      <c r="N597" s="890"/>
      <c r="O597" s="890"/>
      <c r="P597" s="890"/>
      <c r="Q597" s="890"/>
      <c r="R597" s="890"/>
      <c r="S597" s="890"/>
      <c r="T597" s="890"/>
      <c r="U597" s="890"/>
      <c r="V597" s="890"/>
      <c r="W597" s="890"/>
      <c r="X597" s="890"/>
      <c r="Y597" s="890"/>
      <c r="Z597" s="890"/>
      <c r="AA597" s="890"/>
      <c r="AB597" s="890"/>
      <c r="AC597" s="890"/>
    </row>
    <row r="598" spans="1:29" ht="15.75" customHeight="1">
      <c r="A598" s="890"/>
      <c r="B598" s="890"/>
      <c r="C598" s="890"/>
      <c r="D598" s="890"/>
      <c r="E598" s="890"/>
      <c r="F598" s="890"/>
      <c r="G598" s="890"/>
      <c r="H598" s="890"/>
      <c r="I598" s="890"/>
      <c r="J598" s="890"/>
      <c r="K598" s="890"/>
      <c r="L598" s="890"/>
      <c r="M598" s="890"/>
      <c r="N598" s="890"/>
      <c r="O598" s="890"/>
      <c r="P598" s="890"/>
      <c r="Q598" s="890"/>
      <c r="R598" s="890"/>
      <c r="S598" s="890"/>
      <c r="T598" s="890"/>
      <c r="U598" s="890"/>
      <c r="V598" s="890"/>
      <c r="W598" s="890"/>
      <c r="X598" s="890"/>
      <c r="Y598" s="890"/>
      <c r="Z598" s="890"/>
      <c r="AA598" s="890"/>
      <c r="AB598" s="890"/>
      <c r="AC598" s="890"/>
    </row>
    <row r="599" spans="1:29" ht="15.75" customHeight="1">
      <c r="A599" s="890"/>
      <c r="B599" s="890"/>
      <c r="C599" s="890"/>
      <c r="D599" s="890"/>
      <c r="E599" s="890"/>
      <c r="F599" s="890"/>
      <c r="G599" s="890"/>
      <c r="H599" s="890"/>
      <c r="I599" s="890"/>
      <c r="J599" s="890"/>
      <c r="K599" s="890"/>
      <c r="L599" s="890"/>
      <c r="M599" s="890"/>
      <c r="N599" s="890"/>
      <c r="O599" s="890"/>
      <c r="P599" s="890"/>
      <c r="Q599" s="890"/>
      <c r="R599" s="890"/>
      <c r="S599" s="890"/>
      <c r="T599" s="890"/>
      <c r="U599" s="890"/>
      <c r="V599" s="890"/>
      <c r="W599" s="890"/>
      <c r="X599" s="890"/>
      <c r="Y599" s="890"/>
      <c r="Z599" s="890"/>
      <c r="AA599" s="890"/>
      <c r="AB599" s="890"/>
      <c r="AC599" s="890"/>
    </row>
    <row r="600" spans="1:29" ht="15.75" customHeight="1">
      <c r="A600" s="890"/>
      <c r="B600" s="890"/>
      <c r="C600" s="890"/>
      <c r="D600" s="890"/>
      <c r="E600" s="890"/>
      <c r="F600" s="890"/>
      <c r="G600" s="890"/>
      <c r="H600" s="890"/>
      <c r="I600" s="890"/>
      <c r="J600" s="890"/>
      <c r="K600" s="890"/>
      <c r="L600" s="890"/>
      <c r="M600" s="890"/>
      <c r="N600" s="890"/>
      <c r="O600" s="890"/>
      <c r="P600" s="890"/>
      <c r="Q600" s="890"/>
      <c r="R600" s="890"/>
      <c r="S600" s="890"/>
      <c r="T600" s="890"/>
      <c r="U600" s="890"/>
      <c r="V600" s="890"/>
      <c r="W600" s="890"/>
      <c r="X600" s="890"/>
      <c r="Y600" s="890"/>
      <c r="Z600" s="890"/>
      <c r="AA600" s="890"/>
      <c r="AB600" s="890"/>
      <c r="AC600" s="890"/>
    </row>
    <row r="601" spans="1:29" ht="15.75" customHeight="1">
      <c r="A601" s="890"/>
      <c r="B601" s="890"/>
      <c r="C601" s="890"/>
      <c r="D601" s="890"/>
      <c r="E601" s="890"/>
      <c r="F601" s="890"/>
      <c r="G601" s="890"/>
      <c r="H601" s="890"/>
      <c r="I601" s="890"/>
      <c r="J601" s="890"/>
      <c r="K601" s="890"/>
      <c r="L601" s="890"/>
      <c r="M601" s="890"/>
      <c r="N601" s="890"/>
      <c r="O601" s="890"/>
      <c r="P601" s="890"/>
      <c r="Q601" s="890"/>
      <c r="R601" s="890"/>
      <c r="S601" s="890"/>
      <c r="T601" s="890"/>
      <c r="U601" s="890"/>
      <c r="V601" s="890"/>
      <c r="W601" s="890"/>
      <c r="X601" s="890"/>
      <c r="Y601" s="890"/>
      <c r="Z601" s="890"/>
      <c r="AA601" s="890"/>
      <c r="AB601" s="890"/>
      <c r="AC601" s="890"/>
    </row>
    <row r="602" spans="1:29" ht="15.75" customHeight="1">
      <c r="A602" s="890"/>
      <c r="B602" s="890"/>
      <c r="C602" s="890"/>
      <c r="D602" s="890"/>
      <c r="E602" s="890"/>
      <c r="F602" s="890"/>
      <c r="G602" s="890"/>
      <c r="H602" s="890"/>
      <c r="I602" s="890"/>
      <c r="J602" s="890"/>
      <c r="K602" s="890"/>
      <c r="L602" s="890"/>
      <c r="M602" s="890"/>
      <c r="N602" s="890"/>
      <c r="O602" s="890"/>
      <c r="P602" s="890"/>
      <c r="Q602" s="890"/>
      <c r="R602" s="890"/>
      <c r="S602" s="890"/>
      <c r="T602" s="890"/>
      <c r="U602" s="890"/>
      <c r="V602" s="890"/>
      <c r="W602" s="890"/>
      <c r="X602" s="890"/>
      <c r="Y602" s="890"/>
      <c r="Z602" s="890"/>
      <c r="AA602" s="890"/>
      <c r="AB602" s="890"/>
      <c r="AC602" s="890"/>
    </row>
    <row r="603" spans="1:29" ht="15.75" customHeight="1">
      <c r="A603" s="890"/>
      <c r="B603" s="890"/>
      <c r="C603" s="890"/>
      <c r="D603" s="890"/>
      <c r="E603" s="890"/>
      <c r="F603" s="890"/>
      <c r="G603" s="890"/>
      <c r="H603" s="890"/>
      <c r="I603" s="890"/>
      <c r="J603" s="890"/>
      <c r="K603" s="890"/>
      <c r="L603" s="890"/>
      <c r="M603" s="890"/>
      <c r="N603" s="890"/>
      <c r="O603" s="890"/>
      <c r="P603" s="890"/>
      <c r="Q603" s="890"/>
      <c r="R603" s="890"/>
      <c r="S603" s="890"/>
      <c r="T603" s="890"/>
      <c r="U603" s="890"/>
      <c r="V603" s="890"/>
      <c r="W603" s="890"/>
      <c r="X603" s="890"/>
      <c r="Y603" s="890"/>
      <c r="Z603" s="890"/>
      <c r="AA603" s="890"/>
      <c r="AB603" s="890"/>
      <c r="AC603" s="890"/>
    </row>
    <row r="604" spans="1:29" ht="15.75" customHeight="1">
      <c r="A604" s="890"/>
      <c r="B604" s="890"/>
      <c r="C604" s="890"/>
      <c r="D604" s="890"/>
      <c r="E604" s="890"/>
      <c r="F604" s="890"/>
      <c r="G604" s="890"/>
      <c r="H604" s="890"/>
      <c r="I604" s="890"/>
      <c r="J604" s="890"/>
      <c r="K604" s="890"/>
      <c r="L604" s="890"/>
      <c r="M604" s="890"/>
      <c r="N604" s="890"/>
      <c r="O604" s="890"/>
      <c r="P604" s="890"/>
      <c r="Q604" s="890"/>
      <c r="R604" s="890"/>
      <c r="S604" s="890"/>
      <c r="T604" s="890"/>
      <c r="U604" s="890"/>
      <c r="V604" s="890"/>
      <c r="W604" s="890"/>
      <c r="X604" s="890"/>
      <c r="Y604" s="890"/>
      <c r="Z604" s="890"/>
      <c r="AA604" s="890"/>
      <c r="AB604" s="890"/>
      <c r="AC604" s="890"/>
    </row>
    <row r="605" spans="1:29" ht="15.75" customHeight="1">
      <c r="A605" s="890"/>
      <c r="B605" s="890"/>
      <c r="C605" s="890"/>
      <c r="D605" s="890"/>
      <c r="E605" s="890"/>
      <c r="F605" s="890"/>
      <c r="G605" s="890"/>
      <c r="H605" s="890"/>
      <c r="I605" s="890"/>
      <c r="J605" s="890"/>
      <c r="K605" s="890"/>
      <c r="L605" s="890"/>
      <c r="M605" s="890"/>
      <c r="N605" s="890"/>
      <c r="O605" s="890"/>
      <c r="P605" s="890"/>
      <c r="Q605" s="890"/>
      <c r="R605" s="890"/>
      <c r="S605" s="890"/>
      <c r="T605" s="890"/>
      <c r="U605" s="890"/>
      <c r="V605" s="890"/>
      <c r="W605" s="890"/>
      <c r="X605" s="890"/>
      <c r="Y605" s="890"/>
      <c r="Z605" s="890"/>
      <c r="AA605" s="890"/>
      <c r="AB605" s="890"/>
      <c r="AC605" s="890"/>
    </row>
    <row r="606" spans="1:29" ht="15.75" customHeight="1">
      <c r="A606" s="890"/>
      <c r="B606" s="890"/>
      <c r="C606" s="890"/>
      <c r="D606" s="890"/>
      <c r="E606" s="890"/>
      <c r="F606" s="890"/>
      <c r="G606" s="890"/>
      <c r="H606" s="890"/>
      <c r="I606" s="890"/>
      <c r="J606" s="890"/>
      <c r="K606" s="890"/>
      <c r="L606" s="890"/>
      <c r="M606" s="890"/>
      <c r="N606" s="890"/>
      <c r="O606" s="890"/>
      <c r="P606" s="890"/>
      <c r="Q606" s="890"/>
      <c r="R606" s="890"/>
      <c r="S606" s="890"/>
      <c r="T606" s="890"/>
      <c r="U606" s="890"/>
      <c r="V606" s="890"/>
      <c r="W606" s="890"/>
      <c r="X606" s="890"/>
      <c r="Y606" s="890"/>
      <c r="Z606" s="890"/>
      <c r="AA606" s="890"/>
      <c r="AB606" s="890"/>
      <c r="AC606" s="890"/>
    </row>
    <row r="607" spans="1:29" ht="15.75" customHeight="1">
      <c r="A607" s="890"/>
      <c r="B607" s="890"/>
      <c r="C607" s="890"/>
      <c r="D607" s="890"/>
      <c r="E607" s="890"/>
      <c r="F607" s="890"/>
      <c r="G607" s="890"/>
      <c r="H607" s="890"/>
      <c r="I607" s="890"/>
      <c r="J607" s="890"/>
      <c r="K607" s="890"/>
      <c r="L607" s="890"/>
      <c r="M607" s="890"/>
      <c r="N607" s="890"/>
      <c r="O607" s="890"/>
      <c r="P607" s="890"/>
      <c r="Q607" s="890"/>
      <c r="R607" s="890"/>
      <c r="S607" s="890"/>
      <c r="T607" s="890"/>
      <c r="U607" s="890"/>
      <c r="V607" s="890"/>
      <c r="W607" s="890"/>
      <c r="X607" s="890"/>
      <c r="Y607" s="890"/>
      <c r="Z607" s="890"/>
      <c r="AA607" s="890"/>
      <c r="AB607" s="890"/>
      <c r="AC607" s="890"/>
    </row>
    <row r="608" spans="1:29" ht="15.75" customHeight="1">
      <c r="A608" s="890"/>
      <c r="B608" s="890"/>
      <c r="C608" s="890"/>
      <c r="D608" s="890"/>
      <c r="E608" s="890"/>
      <c r="F608" s="890"/>
      <c r="G608" s="890"/>
      <c r="H608" s="890"/>
      <c r="I608" s="890"/>
      <c r="J608" s="890"/>
      <c r="K608" s="890"/>
      <c r="L608" s="890"/>
      <c r="M608" s="890"/>
      <c r="N608" s="890"/>
      <c r="O608" s="890"/>
      <c r="P608" s="890"/>
      <c r="Q608" s="890"/>
      <c r="R608" s="890"/>
      <c r="S608" s="890"/>
      <c r="T608" s="890"/>
      <c r="U608" s="890"/>
      <c r="V608" s="890"/>
      <c r="W608" s="890"/>
      <c r="X608" s="890"/>
      <c r="Y608" s="890"/>
      <c r="Z608" s="890"/>
      <c r="AA608" s="890"/>
      <c r="AB608" s="890"/>
      <c r="AC608" s="890"/>
    </row>
    <row r="609" spans="1:29" ht="15.75" customHeight="1">
      <c r="A609" s="890"/>
      <c r="B609" s="890"/>
      <c r="C609" s="890"/>
      <c r="D609" s="890"/>
      <c r="E609" s="890"/>
      <c r="F609" s="890"/>
      <c r="G609" s="890"/>
      <c r="H609" s="890"/>
      <c r="I609" s="890"/>
      <c r="J609" s="890"/>
      <c r="K609" s="890"/>
      <c r="L609" s="890"/>
      <c r="M609" s="890"/>
      <c r="N609" s="890"/>
      <c r="O609" s="890"/>
      <c r="P609" s="890"/>
      <c r="Q609" s="890"/>
      <c r="R609" s="890"/>
      <c r="S609" s="890"/>
      <c r="T609" s="890"/>
      <c r="U609" s="890"/>
      <c r="V609" s="890"/>
      <c r="W609" s="890"/>
      <c r="X609" s="890"/>
      <c r="Y609" s="890"/>
      <c r="Z609" s="890"/>
      <c r="AA609" s="890"/>
      <c r="AB609" s="890"/>
      <c r="AC609" s="890"/>
    </row>
    <row r="610" spans="1:29" ht="15.75" customHeight="1">
      <c r="A610" s="890"/>
      <c r="B610" s="890"/>
      <c r="C610" s="890"/>
      <c r="D610" s="890"/>
      <c r="E610" s="890"/>
      <c r="F610" s="890"/>
      <c r="G610" s="890"/>
      <c r="H610" s="890"/>
      <c r="I610" s="890"/>
      <c r="J610" s="890"/>
      <c r="K610" s="890"/>
      <c r="L610" s="890"/>
      <c r="M610" s="890"/>
      <c r="N610" s="890"/>
      <c r="O610" s="890"/>
      <c r="P610" s="890"/>
      <c r="Q610" s="890"/>
      <c r="R610" s="890"/>
      <c r="S610" s="890"/>
      <c r="T610" s="890"/>
      <c r="U610" s="890"/>
      <c r="V610" s="890"/>
      <c r="W610" s="890"/>
      <c r="X610" s="890"/>
      <c r="Y610" s="890"/>
      <c r="Z610" s="890"/>
      <c r="AA610" s="890"/>
      <c r="AB610" s="890"/>
      <c r="AC610" s="890"/>
    </row>
    <row r="611" spans="1:29" ht="15.75" customHeight="1">
      <c r="A611" s="890"/>
      <c r="B611" s="890"/>
      <c r="C611" s="890"/>
      <c r="D611" s="890"/>
      <c r="E611" s="890"/>
      <c r="F611" s="890"/>
      <c r="G611" s="890"/>
      <c r="H611" s="890"/>
      <c r="I611" s="890"/>
      <c r="J611" s="890"/>
      <c r="K611" s="890"/>
      <c r="L611" s="890"/>
      <c r="M611" s="890"/>
      <c r="N611" s="890"/>
      <c r="O611" s="890"/>
      <c r="P611" s="890"/>
      <c r="Q611" s="890"/>
      <c r="R611" s="890"/>
      <c r="S611" s="890"/>
      <c r="T611" s="890"/>
      <c r="U611" s="890"/>
      <c r="V611" s="890"/>
      <c r="W611" s="890"/>
      <c r="X611" s="890"/>
      <c r="Y611" s="890"/>
      <c r="Z611" s="890"/>
      <c r="AA611" s="890"/>
      <c r="AB611" s="890"/>
      <c r="AC611" s="890"/>
    </row>
    <row r="612" spans="1:29" ht="15.75" customHeight="1">
      <c r="A612" s="890"/>
      <c r="B612" s="890"/>
      <c r="C612" s="890"/>
      <c r="D612" s="890"/>
      <c r="E612" s="890"/>
      <c r="F612" s="890"/>
      <c r="G612" s="890"/>
      <c r="H612" s="890"/>
      <c r="I612" s="890"/>
      <c r="J612" s="890"/>
      <c r="K612" s="890"/>
      <c r="L612" s="890"/>
      <c r="M612" s="890"/>
      <c r="N612" s="890"/>
      <c r="O612" s="890"/>
      <c r="P612" s="890"/>
      <c r="Q612" s="890"/>
      <c r="R612" s="890"/>
      <c r="S612" s="890"/>
      <c r="T612" s="890"/>
      <c r="U612" s="890"/>
      <c r="V612" s="890"/>
      <c r="W612" s="890"/>
      <c r="X612" s="890"/>
      <c r="Y612" s="890"/>
      <c r="Z612" s="890"/>
      <c r="AA612" s="890"/>
      <c r="AB612" s="890"/>
      <c r="AC612" s="890"/>
    </row>
    <row r="613" spans="1:29" ht="15.75" customHeight="1">
      <c r="A613" s="890"/>
      <c r="B613" s="890"/>
      <c r="C613" s="890"/>
      <c r="D613" s="890"/>
      <c r="E613" s="890"/>
      <c r="F613" s="890"/>
      <c r="G613" s="890"/>
      <c r="H613" s="890"/>
      <c r="I613" s="890"/>
      <c r="J613" s="890"/>
      <c r="K613" s="890"/>
      <c r="L613" s="890"/>
      <c r="M613" s="890"/>
      <c r="N613" s="890"/>
      <c r="O613" s="890"/>
      <c r="P613" s="890"/>
      <c r="Q613" s="890"/>
      <c r="R613" s="890"/>
      <c r="S613" s="890"/>
      <c r="T613" s="890"/>
      <c r="U613" s="890"/>
      <c r="V613" s="890"/>
      <c r="W613" s="890"/>
      <c r="X613" s="890"/>
      <c r="Y613" s="890"/>
      <c r="Z613" s="890"/>
      <c r="AA613" s="890"/>
      <c r="AB613" s="890"/>
      <c r="AC613" s="890"/>
    </row>
    <row r="614" spans="1:29" ht="15.75" customHeight="1">
      <c r="A614" s="890"/>
      <c r="B614" s="890"/>
      <c r="C614" s="890"/>
      <c r="D614" s="890"/>
      <c r="E614" s="890"/>
      <c r="F614" s="890"/>
      <c r="G614" s="890"/>
      <c r="H614" s="890"/>
      <c r="I614" s="890"/>
      <c r="J614" s="890"/>
      <c r="K614" s="890"/>
      <c r="L614" s="890"/>
      <c r="M614" s="890"/>
      <c r="N614" s="890"/>
      <c r="O614" s="890"/>
      <c r="P614" s="890"/>
      <c r="Q614" s="890"/>
      <c r="R614" s="890"/>
      <c r="S614" s="890"/>
      <c r="T614" s="890"/>
      <c r="U614" s="890"/>
      <c r="V614" s="890"/>
      <c r="W614" s="890"/>
      <c r="X614" s="890"/>
      <c r="Y614" s="890"/>
      <c r="Z614" s="890"/>
      <c r="AA614" s="890"/>
      <c r="AB614" s="890"/>
      <c r="AC614" s="890"/>
    </row>
    <row r="615" spans="1:29" ht="15.75" customHeight="1">
      <c r="A615" s="890"/>
      <c r="B615" s="890"/>
      <c r="C615" s="890"/>
      <c r="D615" s="890"/>
      <c r="E615" s="890"/>
      <c r="F615" s="890"/>
      <c r="G615" s="890"/>
      <c r="H615" s="890"/>
      <c r="I615" s="890"/>
      <c r="J615" s="890"/>
      <c r="K615" s="890"/>
      <c r="L615" s="890"/>
      <c r="M615" s="890"/>
      <c r="N615" s="890"/>
      <c r="O615" s="890"/>
      <c r="P615" s="890"/>
      <c r="Q615" s="890"/>
      <c r="R615" s="890"/>
      <c r="S615" s="890"/>
      <c r="T615" s="890"/>
      <c r="U615" s="890"/>
      <c r="V615" s="890"/>
      <c r="W615" s="890"/>
      <c r="X615" s="890"/>
      <c r="Y615" s="890"/>
      <c r="Z615" s="890"/>
      <c r="AA615" s="890"/>
      <c r="AB615" s="890"/>
      <c r="AC615" s="890"/>
    </row>
    <row r="616" spans="1:29" ht="15.75" customHeight="1">
      <c r="A616" s="890"/>
      <c r="B616" s="890"/>
      <c r="C616" s="890"/>
      <c r="D616" s="890"/>
      <c r="E616" s="890"/>
      <c r="F616" s="890"/>
      <c r="G616" s="890"/>
      <c r="H616" s="890"/>
      <c r="I616" s="890"/>
      <c r="J616" s="890"/>
      <c r="K616" s="890"/>
      <c r="L616" s="890"/>
      <c r="M616" s="890"/>
      <c r="N616" s="890"/>
      <c r="O616" s="890"/>
      <c r="P616" s="890"/>
      <c r="Q616" s="890"/>
      <c r="R616" s="890"/>
      <c r="S616" s="890"/>
      <c r="T616" s="890"/>
      <c r="U616" s="890"/>
      <c r="V616" s="890"/>
      <c r="W616" s="890"/>
      <c r="X616" s="890"/>
      <c r="Y616" s="890"/>
      <c r="Z616" s="890"/>
      <c r="AA616" s="890"/>
      <c r="AB616" s="890"/>
      <c r="AC616" s="890"/>
    </row>
    <row r="617" spans="1:29" ht="15.75" customHeight="1">
      <c r="A617" s="890"/>
      <c r="B617" s="890"/>
      <c r="C617" s="890"/>
      <c r="D617" s="890"/>
      <c r="E617" s="890"/>
      <c r="F617" s="890"/>
      <c r="G617" s="890"/>
      <c r="H617" s="890"/>
      <c r="I617" s="890"/>
      <c r="J617" s="890"/>
      <c r="K617" s="890"/>
      <c r="L617" s="890"/>
      <c r="M617" s="890"/>
      <c r="N617" s="890"/>
      <c r="O617" s="890"/>
      <c r="P617" s="890"/>
      <c r="Q617" s="890"/>
      <c r="R617" s="890"/>
      <c r="S617" s="890"/>
      <c r="T617" s="890"/>
      <c r="U617" s="890"/>
      <c r="V617" s="890"/>
      <c r="W617" s="890"/>
      <c r="X617" s="890"/>
      <c r="Y617" s="890"/>
      <c r="Z617" s="890"/>
      <c r="AA617" s="890"/>
      <c r="AB617" s="890"/>
      <c r="AC617" s="890"/>
    </row>
    <row r="618" spans="1:29" ht="15.75" customHeight="1">
      <c r="A618" s="890"/>
      <c r="B618" s="890"/>
      <c r="C618" s="890"/>
      <c r="D618" s="890"/>
      <c r="E618" s="890"/>
      <c r="F618" s="890"/>
      <c r="G618" s="890"/>
      <c r="H618" s="890"/>
      <c r="I618" s="890"/>
      <c r="J618" s="890"/>
      <c r="K618" s="890"/>
      <c r="L618" s="890"/>
      <c r="M618" s="890"/>
      <c r="N618" s="890"/>
      <c r="O618" s="890"/>
      <c r="P618" s="890"/>
      <c r="Q618" s="890"/>
      <c r="R618" s="890"/>
      <c r="S618" s="890"/>
      <c r="T618" s="890"/>
      <c r="U618" s="890"/>
      <c r="V618" s="890"/>
      <c r="W618" s="890"/>
      <c r="X618" s="890"/>
      <c r="Y618" s="890"/>
      <c r="Z618" s="890"/>
      <c r="AA618" s="890"/>
      <c r="AB618" s="890"/>
      <c r="AC618" s="890"/>
    </row>
    <row r="619" spans="1:29" ht="15.75" customHeight="1">
      <c r="A619" s="890"/>
      <c r="B619" s="890"/>
      <c r="C619" s="890"/>
      <c r="D619" s="890"/>
      <c r="E619" s="890"/>
      <c r="F619" s="890"/>
      <c r="G619" s="890"/>
      <c r="H619" s="890"/>
      <c r="I619" s="890"/>
      <c r="J619" s="890"/>
      <c r="K619" s="890"/>
      <c r="L619" s="890"/>
      <c r="M619" s="890"/>
      <c r="N619" s="890"/>
      <c r="O619" s="890"/>
      <c r="P619" s="890"/>
      <c r="Q619" s="890"/>
      <c r="R619" s="890"/>
      <c r="S619" s="890"/>
      <c r="T619" s="890"/>
      <c r="U619" s="890"/>
      <c r="V619" s="890"/>
      <c r="W619" s="890"/>
      <c r="X619" s="890"/>
      <c r="Y619" s="890"/>
      <c r="Z619" s="890"/>
      <c r="AA619" s="890"/>
      <c r="AB619" s="890"/>
      <c r="AC619" s="890"/>
    </row>
    <row r="620" spans="1:29" ht="15.75" customHeight="1">
      <c r="A620" s="890"/>
      <c r="B620" s="890"/>
      <c r="C620" s="890"/>
      <c r="D620" s="890"/>
      <c r="E620" s="890"/>
      <c r="F620" s="890"/>
      <c r="G620" s="890"/>
      <c r="H620" s="890"/>
      <c r="I620" s="890"/>
      <c r="J620" s="890"/>
      <c r="K620" s="890"/>
      <c r="L620" s="890"/>
      <c r="M620" s="890"/>
      <c r="N620" s="890"/>
      <c r="O620" s="890"/>
      <c r="P620" s="890"/>
      <c r="Q620" s="890"/>
      <c r="R620" s="890"/>
      <c r="S620" s="890"/>
      <c r="T620" s="890"/>
      <c r="U620" s="890"/>
      <c r="V620" s="890"/>
      <c r="W620" s="890"/>
      <c r="X620" s="890"/>
      <c r="Y620" s="890"/>
      <c r="Z620" s="890"/>
      <c r="AA620" s="890"/>
      <c r="AB620" s="890"/>
      <c r="AC620" s="890"/>
    </row>
    <row r="621" spans="1:29" ht="15.75" customHeight="1">
      <c r="A621" s="890"/>
      <c r="B621" s="890"/>
      <c r="C621" s="890"/>
      <c r="D621" s="890"/>
      <c r="E621" s="890"/>
      <c r="F621" s="890"/>
      <c r="G621" s="890"/>
      <c r="H621" s="890"/>
      <c r="I621" s="890"/>
      <c r="J621" s="890"/>
      <c r="K621" s="890"/>
      <c r="L621" s="890"/>
      <c r="M621" s="890"/>
      <c r="N621" s="890"/>
      <c r="O621" s="890"/>
      <c r="P621" s="890"/>
      <c r="Q621" s="890"/>
      <c r="R621" s="890"/>
      <c r="S621" s="890"/>
      <c r="T621" s="890"/>
      <c r="U621" s="890"/>
      <c r="V621" s="890"/>
      <c r="W621" s="890"/>
      <c r="X621" s="890"/>
      <c r="Y621" s="890"/>
      <c r="Z621" s="890"/>
      <c r="AA621" s="890"/>
      <c r="AB621" s="890"/>
      <c r="AC621" s="890"/>
    </row>
    <row r="622" spans="1:29" ht="15.75" customHeight="1">
      <c r="A622" s="890"/>
      <c r="B622" s="890"/>
      <c r="C622" s="890"/>
      <c r="D622" s="890"/>
      <c r="E622" s="890"/>
      <c r="F622" s="890"/>
      <c r="G622" s="890"/>
      <c r="H622" s="890"/>
      <c r="I622" s="890"/>
      <c r="J622" s="890"/>
      <c r="K622" s="890"/>
      <c r="L622" s="890"/>
      <c r="M622" s="890"/>
      <c r="N622" s="890"/>
      <c r="O622" s="890"/>
      <c r="P622" s="890"/>
      <c r="Q622" s="890"/>
      <c r="R622" s="890"/>
      <c r="S622" s="890"/>
      <c r="T622" s="890"/>
      <c r="U622" s="890"/>
      <c r="V622" s="890"/>
      <c r="W622" s="890"/>
      <c r="X622" s="890"/>
      <c r="Y622" s="890"/>
      <c r="Z622" s="890"/>
      <c r="AA622" s="890"/>
      <c r="AB622" s="890"/>
      <c r="AC622" s="890"/>
    </row>
    <row r="623" spans="1:29" ht="15.75" customHeight="1">
      <c r="A623" s="890"/>
      <c r="B623" s="890"/>
      <c r="C623" s="890"/>
      <c r="D623" s="890"/>
      <c r="E623" s="890"/>
      <c r="F623" s="890"/>
      <c r="G623" s="890"/>
      <c r="H623" s="890"/>
      <c r="I623" s="890"/>
      <c r="J623" s="890"/>
      <c r="K623" s="890"/>
      <c r="L623" s="890"/>
      <c r="M623" s="890"/>
      <c r="N623" s="890"/>
      <c r="O623" s="890"/>
      <c r="P623" s="890"/>
      <c r="Q623" s="890"/>
      <c r="R623" s="890"/>
      <c r="S623" s="890"/>
      <c r="T623" s="890"/>
      <c r="U623" s="890"/>
      <c r="V623" s="890"/>
      <c r="W623" s="890"/>
      <c r="X623" s="890"/>
      <c r="Y623" s="890"/>
      <c r="Z623" s="890"/>
      <c r="AA623" s="890"/>
      <c r="AB623" s="890"/>
      <c r="AC623" s="890"/>
    </row>
    <row r="624" spans="1:29" ht="15.75" customHeight="1">
      <c r="A624" s="890"/>
      <c r="B624" s="890"/>
      <c r="C624" s="890"/>
      <c r="D624" s="890"/>
      <c r="E624" s="890"/>
      <c r="F624" s="890"/>
      <c r="G624" s="890"/>
      <c r="H624" s="890"/>
      <c r="I624" s="890"/>
      <c r="J624" s="890"/>
      <c r="K624" s="890"/>
      <c r="L624" s="890"/>
      <c r="M624" s="890"/>
      <c r="N624" s="890"/>
      <c r="O624" s="890"/>
      <c r="P624" s="890"/>
      <c r="Q624" s="890"/>
      <c r="R624" s="890"/>
      <c r="S624" s="890"/>
      <c r="T624" s="890"/>
      <c r="U624" s="890"/>
      <c r="V624" s="890"/>
      <c r="W624" s="890"/>
      <c r="X624" s="890"/>
      <c r="Y624" s="890"/>
      <c r="Z624" s="890"/>
      <c r="AA624" s="890"/>
      <c r="AB624" s="890"/>
      <c r="AC624" s="890"/>
    </row>
    <row r="625" spans="1:29" ht="15.75" customHeight="1">
      <c r="A625" s="890"/>
      <c r="B625" s="890"/>
      <c r="C625" s="890"/>
      <c r="D625" s="890"/>
      <c r="E625" s="890"/>
      <c r="F625" s="890"/>
      <c r="G625" s="890"/>
      <c r="H625" s="890"/>
      <c r="I625" s="890"/>
      <c r="J625" s="890"/>
      <c r="K625" s="890"/>
      <c r="L625" s="890"/>
      <c r="M625" s="890"/>
      <c r="N625" s="890"/>
      <c r="O625" s="890"/>
      <c r="P625" s="890"/>
      <c r="Q625" s="890"/>
      <c r="R625" s="890"/>
      <c r="S625" s="890"/>
      <c r="T625" s="890"/>
      <c r="U625" s="890"/>
      <c r="V625" s="890"/>
      <c r="W625" s="890"/>
      <c r="X625" s="890"/>
      <c r="Y625" s="890"/>
      <c r="Z625" s="890"/>
      <c r="AA625" s="890"/>
      <c r="AB625" s="890"/>
      <c r="AC625" s="890"/>
    </row>
    <row r="626" spans="1:29" ht="15.75" customHeight="1">
      <c r="A626" s="890"/>
      <c r="B626" s="890"/>
      <c r="C626" s="890"/>
      <c r="D626" s="890"/>
      <c r="E626" s="890"/>
      <c r="F626" s="890"/>
      <c r="G626" s="890"/>
      <c r="H626" s="890"/>
      <c r="I626" s="890"/>
      <c r="J626" s="890"/>
      <c r="K626" s="890"/>
      <c r="L626" s="890"/>
      <c r="M626" s="890"/>
      <c r="N626" s="890"/>
      <c r="O626" s="890"/>
      <c r="P626" s="890"/>
      <c r="Q626" s="890"/>
      <c r="R626" s="890"/>
      <c r="S626" s="890"/>
      <c r="T626" s="890"/>
      <c r="U626" s="890"/>
      <c r="V626" s="890"/>
      <c r="W626" s="890"/>
      <c r="X626" s="890"/>
      <c r="Y626" s="890"/>
      <c r="Z626" s="890"/>
      <c r="AA626" s="890"/>
      <c r="AB626" s="890"/>
      <c r="AC626" s="890"/>
    </row>
    <row r="627" spans="1:29" ht="15.75" customHeight="1">
      <c r="A627" s="890"/>
      <c r="B627" s="890"/>
      <c r="C627" s="890"/>
      <c r="D627" s="890"/>
      <c r="E627" s="890"/>
      <c r="F627" s="890"/>
      <c r="G627" s="890"/>
      <c r="H627" s="890"/>
      <c r="I627" s="890"/>
      <c r="J627" s="890"/>
      <c r="K627" s="890"/>
      <c r="L627" s="890"/>
      <c r="M627" s="890"/>
      <c r="N627" s="890"/>
      <c r="O627" s="890"/>
      <c r="P627" s="890"/>
      <c r="Q627" s="890"/>
      <c r="R627" s="890"/>
      <c r="S627" s="890"/>
      <c r="T627" s="890"/>
      <c r="U627" s="890"/>
      <c r="V627" s="890"/>
      <c r="W627" s="890"/>
      <c r="X627" s="890"/>
      <c r="Y627" s="890"/>
      <c r="Z627" s="890"/>
      <c r="AA627" s="890"/>
      <c r="AB627" s="890"/>
      <c r="AC627" s="890"/>
    </row>
    <row r="628" spans="1:29" ht="15.75" customHeight="1">
      <c r="A628" s="890"/>
      <c r="B628" s="890"/>
      <c r="C628" s="890"/>
      <c r="D628" s="890"/>
      <c r="E628" s="890"/>
      <c r="F628" s="890"/>
      <c r="G628" s="890"/>
      <c r="H628" s="890"/>
      <c r="I628" s="890"/>
      <c r="J628" s="890"/>
      <c r="K628" s="890"/>
      <c r="L628" s="890"/>
      <c r="M628" s="890"/>
      <c r="N628" s="890"/>
      <c r="O628" s="890"/>
      <c r="P628" s="890"/>
      <c r="Q628" s="890"/>
      <c r="R628" s="890"/>
      <c r="S628" s="890"/>
      <c r="T628" s="890"/>
      <c r="U628" s="890"/>
      <c r="V628" s="890"/>
      <c r="W628" s="890"/>
      <c r="X628" s="890"/>
      <c r="Y628" s="890"/>
      <c r="Z628" s="890"/>
      <c r="AA628" s="890"/>
      <c r="AB628" s="890"/>
      <c r="AC628" s="890"/>
    </row>
    <row r="629" spans="1:29" ht="15.75" customHeight="1">
      <c r="A629" s="890"/>
      <c r="B629" s="890"/>
      <c r="C629" s="890"/>
      <c r="D629" s="890"/>
      <c r="E629" s="890"/>
      <c r="F629" s="890"/>
      <c r="G629" s="890"/>
      <c r="H629" s="890"/>
      <c r="I629" s="890"/>
      <c r="J629" s="890"/>
      <c r="K629" s="890"/>
      <c r="L629" s="890"/>
      <c r="M629" s="890"/>
      <c r="N629" s="890"/>
      <c r="O629" s="890"/>
      <c r="P629" s="890"/>
      <c r="Q629" s="890"/>
      <c r="R629" s="890"/>
      <c r="S629" s="890"/>
      <c r="T629" s="890"/>
      <c r="U629" s="890"/>
      <c r="V629" s="890"/>
      <c r="W629" s="890"/>
      <c r="X629" s="890"/>
      <c r="Y629" s="890"/>
      <c r="Z629" s="890"/>
      <c r="AA629" s="890"/>
      <c r="AB629" s="890"/>
      <c r="AC629" s="890"/>
    </row>
    <row r="630" spans="1:29" ht="15.75" customHeight="1">
      <c r="A630" s="890"/>
      <c r="B630" s="890"/>
      <c r="C630" s="890"/>
      <c r="D630" s="890"/>
      <c r="E630" s="890"/>
      <c r="F630" s="890"/>
      <c r="G630" s="890"/>
      <c r="H630" s="890"/>
      <c r="I630" s="890"/>
      <c r="J630" s="890"/>
      <c r="K630" s="890"/>
      <c r="L630" s="890"/>
      <c r="M630" s="890"/>
      <c r="N630" s="890"/>
      <c r="O630" s="890"/>
      <c r="P630" s="890"/>
      <c r="Q630" s="890"/>
      <c r="R630" s="890"/>
      <c r="S630" s="890"/>
      <c r="T630" s="890"/>
      <c r="U630" s="890"/>
      <c r="V630" s="890"/>
      <c r="W630" s="890"/>
      <c r="X630" s="890"/>
      <c r="Y630" s="890"/>
      <c r="Z630" s="890"/>
      <c r="AA630" s="890"/>
      <c r="AB630" s="890"/>
      <c r="AC630" s="890"/>
    </row>
    <row r="631" spans="1:29" ht="15.75" customHeight="1">
      <c r="A631" s="890"/>
      <c r="B631" s="890"/>
      <c r="C631" s="890"/>
      <c r="D631" s="890"/>
      <c r="E631" s="890"/>
      <c r="F631" s="890"/>
      <c r="G631" s="890"/>
      <c r="H631" s="890"/>
      <c r="I631" s="890"/>
      <c r="J631" s="890"/>
      <c r="K631" s="890"/>
      <c r="L631" s="890"/>
      <c r="M631" s="890"/>
      <c r="N631" s="890"/>
      <c r="O631" s="890"/>
      <c r="P631" s="890"/>
      <c r="Q631" s="890"/>
      <c r="R631" s="890"/>
      <c r="S631" s="890"/>
      <c r="T631" s="890"/>
      <c r="U631" s="890"/>
      <c r="V631" s="890"/>
      <c r="W631" s="890"/>
      <c r="X631" s="890"/>
      <c r="Y631" s="890"/>
      <c r="Z631" s="890"/>
      <c r="AA631" s="890"/>
      <c r="AB631" s="890"/>
      <c r="AC631" s="890"/>
    </row>
    <row r="632" spans="1:29" ht="15.75" customHeight="1">
      <c r="A632" s="890"/>
      <c r="B632" s="890"/>
      <c r="C632" s="890"/>
      <c r="D632" s="890"/>
      <c r="E632" s="890"/>
      <c r="F632" s="890"/>
      <c r="G632" s="890"/>
      <c r="H632" s="890"/>
      <c r="I632" s="890"/>
      <c r="J632" s="890"/>
      <c r="K632" s="890"/>
      <c r="L632" s="890"/>
      <c r="M632" s="890"/>
      <c r="N632" s="890"/>
      <c r="O632" s="890"/>
      <c r="P632" s="890"/>
      <c r="Q632" s="890"/>
      <c r="R632" s="890"/>
      <c r="S632" s="890"/>
      <c r="T632" s="890"/>
      <c r="U632" s="890"/>
      <c r="V632" s="890"/>
      <c r="W632" s="890"/>
      <c r="X632" s="890"/>
      <c r="Y632" s="890"/>
      <c r="Z632" s="890"/>
      <c r="AA632" s="890"/>
      <c r="AB632" s="890"/>
      <c r="AC632" s="890"/>
    </row>
    <row r="633" spans="1:29" ht="15.75" customHeight="1">
      <c r="A633" s="890"/>
      <c r="B633" s="890"/>
      <c r="C633" s="890"/>
      <c r="D633" s="890"/>
      <c r="E633" s="890"/>
      <c r="F633" s="890"/>
      <c r="G633" s="890"/>
      <c r="H633" s="890"/>
      <c r="I633" s="890"/>
      <c r="J633" s="890"/>
      <c r="K633" s="890"/>
      <c r="L633" s="890"/>
      <c r="M633" s="890"/>
      <c r="N633" s="890"/>
      <c r="O633" s="890"/>
      <c r="P633" s="890"/>
      <c r="Q633" s="890"/>
      <c r="R633" s="890"/>
      <c r="S633" s="890"/>
      <c r="T633" s="890"/>
      <c r="U633" s="890"/>
      <c r="V633" s="890"/>
      <c r="W633" s="890"/>
      <c r="X633" s="890"/>
      <c r="Y633" s="890"/>
      <c r="Z633" s="890"/>
      <c r="AA633" s="890"/>
      <c r="AB633" s="890"/>
      <c r="AC633" s="890"/>
    </row>
    <row r="634" spans="1:29" ht="15.75" customHeight="1">
      <c r="A634" s="890"/>
      <c r="B634" s="890"/>
      <c r="C634" s="890"/>
      <c r="D634" s="890"/>
      <c r="E634" s="890"/>
      <c r="F634" s="890"/>
      <c r="G634" s="890"/>
      <c r="H634" s="890"/>
      <c r="I634" s="890"/>
      <c r="J634" s="890"/>
      <c r="K634" s="890"/>
      <c r="L634" s="890"/>
      <c r="M634" s="890"/>
      <c r="N634" s="890"/>
      <c r="O634" s="890"/>
      <c r="P634" s="890"/>
      <c r="Q634" s="890"/>
      <c r="R634" s="890"/>
      <c r="S634" s="890"/>
      <c r="T634" s="890"/>
      <c r="U634" s="890"/>
      <c r="V634" s="890"/>
      <c r="W634" s="890"/>
      <c r="X634" s="890"/>
      <c r="Y634" s="890"/>
      <c r="Z634" s="890"/>
      <c r="AA634" s="890"/>
      <c r="AB634" s="890"/>
      <c r="AC634" s="890"/>
    </row>
    <row r="635" spans="1:29" ht="15.75" customHeight="1">
      <c r="A635" s="890"/>
      <c r="B635" s="890"/>
      <c r="C635" s="890"/>
      <c r="D635" s="890"/>
      <c r="E635" s="890"/>
      <c r="F635" s="890"/>
      <c r="G635" s="890"/>
      <c r="H635" s="890"/>
      <c r="I635" s="890"/>
      <c r="J635" s="890"/>
      <c r="K635" s="890"/>
      <c r="L635" s="890"/>
      <c r="M635" s="890"/>
      <c r="N635" s="890"/>
      <c r="O635" s="890"/>
      <c r="P635" s="890"/>
      <c r="Q635" s="890"/>
      <c r="R635" s="890"/>
      <c r="S635" s="890"/>
      <c r="T635" s="890"/>
      <c r="U635" s="890"/>
      <c r="V635" s="890"/>
      <c r="W635" s="890"/>
      <c r="X635" s="890"/>
      <c r="Y635" s="890"/>
      <c r="Z635" s="890"/>
      <c r="AA635" s="890"/>
      <c r="AB635" s="890"/>
      <c r="AC635" s="890"/>
    </row>
    <row r="636" spans="1:29" ht="15.75" customHeight="1">
      <c r="A636" s="890"/>
      <c r="B636" s="890"/>
      <c r="C636" s="890"/>
      <c r="D636" s="890"/>
      <c r="E636" s="890"/>
      <c r="F636" s="890"/>
      <c r="G636" s="890"/>
      <c r="H636" s="890"/>
      <c r="I636" s="890"/>
      <c r="J636" s="890"/>
      <c r="K636" s="890"/>
      <c r="L636" s="890"/>
      <c r="M636" s="890"/>
      <c r="N636" s="890"/>
      <c r="O636" s="890"/>
      <c r="P636" s="890"/>
      <c r="Q636" s="890"/>
      <c r="R636" s="890"/>
      <c r="S636" s="890"/>
      <c r="T636" s="890"/>
      <c r="U636" s="890"/>
      <c r="V636" s="890"/>
      <c r="W636" s="890"/>
      <c r="X636" s="890"/>
      <c r="Y636" s="890"/>
      <c r="Z636" s="890"/>
      <c r="AA636" s="890"/>
      <c r="AB636" s="890"/>
      <c r="AC636" s="890"/>
    </row>
    <row r="637" spans="1:29" ht="15.75" customHeight="1">
      <c r="A637" s="890"/>
      <c r="B637" s="890"/>
      <c r="C637" s="890"/>
      <c r="D637" s="890"/>
      <c r="E637" s="890"/>
      <c r="F637" s="890"/>
      <c r="G637" s="890"/>
      <c r="H637" s="890"/>
      <c r="I637" s="890"/>
      <c r="J637" s="890"/>
      <c r="K637" s="890"/>
      <c r="L637" s="890"/>
      <c r="M637" s="890"/>
      <c r="N637" s="890"/>
      <c r="O637" s="890"/>
      <c r="P637" s="890"/>
      <c r="Q637" s="890"/>
      <c r="R637" s="890"/>
      <c r="S637" s="890"/>
      <c r="T637" s="890"/>
      <c r="U637" s="890"/>
      <c r="V637" s="890"/>
      <c r="W637" s="890"/>
      <c r="X637" s="890"/>
      <c r="Y637" s="890"/>
      <c r="Z637" s="890"/>
      <c r="AA637" s="890"/>
      <c r="AB637" s="890"/>
      <c r="AC637" s="890"/>
    </row>
    <row r="638" spans="1:29" ht="15.75" customHeight="1">
      <c r="A638" s="890"/>
      <c r="B638" s="890"/>
      <c r="C638" s="890"/>
      <c r="D638" s="890"/>
      <c r="E638" s="890"/>
      <c r="F638" s="890"/>
      <c r="G638" s="890"/>
      <c r="H638" s="890"/>
      <c r="I638" s="890"/>
      <c r="J638" s="890"/>
      <c r="K638" s="890"/>
      <c r="L638" s="890"/>
      <c r="M638" s="890"/>
      <c r="N638" s="890"/>
      <c r="O638" s="890"/>
      <c r="P638" s="890"/>
      <c r="Q638" s="890"/>
      <c r="R638" s="890"/>
      <c r="S638" s="890"/>
      <c r="T638" s="890"/>
      <c r="U638" s="890"/>
      <c r="V638" s="890"/>
      <c r="W638" s="890"/>
      <c r="X638" s="890"/>
      <c r="Y638" s="890"/>
      <c r="Z638" s="890"/>
      <c r="AA638" s="890"/>
      <c r="AB638" s="890"/>
      <c r="AC638" s="890"/>
    </row>
    <row r="639" spans="1:29" ht="15.75" customHeight="1">
      <c r="A639" s="890"/>
      <c r="B639" s="890"/>
      <c r="C639" s="890"/>
      <c r="D639" s="890"/>
      <c r="E639" s="890"/>
      <c r="F639" s="890"/>
      <c r="G639" s="890"/>
      <c r="H639" s="890"/>
      <c r="I639" s="890"/>
      <c r="J639" s="890"/>
      <c r="K639" s="890"/>
      <c r="L639" s="890"/>
      <c r="M639" s="890"/>
      <c r="N639" s="890"/>
      <c r="O639" s="890"/>
      <c r="P639" s="890"/>
      <c r="Q639" s="890"/>
      <c r="R639" s="890"/>
      <c r="S639" s="890"/>
      <c r="T639" s="890"/>
      <c r="U639" s="890"/>
      <c r="V639" s="890"/>
      <c r="W639" s="890"/>
      <c r="X639" s="890"/>
      <c r="Y639" s="890"/>
      <c r="Z639" s="890"/>
      <c r="AA639" s="890"/>
      <c r="AB639" s="890"/>
      <c r="AC639" s="890"/>
    </row>
    <row r="640" spans="1:29" ht="15.75" customHeight="1">
      <c r="A640" s="890"/>
      <c r="B640" s="890"/>
      <c r="C640" s="890"/>
      <c r="D640" s="890"/>
      <c r="E640" s="890"/>
      <c r="F640" s="890"/>
      <c r="G640" s="890"/>
      <c r="H640" s="890"/>
      <c r="I640" s="890"/>
      <c r="J640" s="890"/>
      <c r="K640" s="890"/>
      <c r="L640" s="890"/>
      <c r="M640" s="890"/>
      <c r="N640" s="890"/>
      <c r="O640" s="890"/>
      <c r="P640" s="890"/>
      <c r="Q640" s="890"/>
      <c r="R640" s="890"/>
      <c r="S640" s="890"/>
      <c r="T640" s="890"/>
      <c r="U640" s="890"/>
      <c r="V640" s="890"/>
      <c r="W640" s="890"/>
      <c r="X640" s="890"/>
      <c r="Y640" s="890"/>
      <c r="Z640" s="890"/>
      <c r="AA640" s="890"/>
      <c r="AB640" s="890"/>
      <c r="AC640" s="890"/>
    </row>
    <row r="641" spans="1:29" ht="15.75" customHeight="1">
      <c r="A641" s="890"/>
      <c r="B641" s="890"/>
      <c r="C641" s="890"/>
      <c r="D641" s="890"/>
      <c r="E641" s="890"/>
      <c r="F641" s="890"/>
      <c r="G641" s="890"/>
      <c r="H641" s="890"/>
      <c r="I641" s="890"/>
      <c r="J641" s="890"/>
      <c r="K641" s="890"/>
      <c r="L641" s="890"/>
      <c r="M641" s="890"/>
      <c r="N641" s="890"/>
      <c r="O641" s="890"/>
      <c r="P641" s="890"/>
      <c r="Q641" s="890"/>
      <c r="R641" s="890"/>
      <c r="S641" s="890"/>
      <c r="T641" s="890"/>
      <c r="U641" s="890"/>
      <c r="V641" s="890"/>
      <c r="W641" s="890"/>
      <c r="X641" s="890"/>
      <c r="Y641" s="890"/>
      <c r="Z641" s="890"/>
      <c r="AA641" s="890"/>
      <c r="AB641" s="890"/>
      <c r="AC641" s="890"/>
    </row>
    <row r="642" spans="1:29" ht="15.75" customHeight="1">
      <c r="A642" s="890"/>
      <c r="B642" s="890"/>
      <c r="C642" s="890"/>
      <c r="D642" s="890"/>
      <c r="E642" s="890"/>
      <c r="F642" s="890"/>
      <c r="G642" s="890"/>
      <c r="H642" s="890"/>
      <c r="I642" s="890"/>
      <c r="J642" s="890"/>
      <c r="K642" s="890"/>
      <c r="L642" s="890"/>
      <c r="M642" s="890"/>
      <c r="N642" s="890"/>
      <c r="O642" s="890"/>
      <c r="P642" s="890"/>
      <c r="Q642" s="890"/>
      <c r="R642" s="890"/>
      <c r="S642" s="890"/>
      <c r="T642" s="890"/>
      <c r="U642" s="890"/>
      <c r="V642" s="890"/>
      <c r="W642" s="890"/>
      <c r="X642" s="890"/>
      <c r="Y642" s="890"/>
      <c r="Z642" s="890"/>
      <c r="AA642" s="890"/>
      <c r="AB642" s="890"/>
      <c r="AC642" s="890"/>
    </row>
    <row r="643" spans="1:29" ht="15.75" customHeight="1">
      <c r="A643" s="890"/>
      <c r="B643" s="890"/>
      <c r="C643" s="890"/>
      <c r="D643" s="890"/>
      <c r="E643" s="890"/>
      <c r="F643" s="890"/>
      <c r="G643" s="890"/>
      <c r="H643" s="890"/>
      <c r="I643" s="890"/>
      <c r="J643" s="890"/>
      <c r="K643" s="890"/>
      <c r="L643" s="890"/>
      <c r="M643" s="890"/>
      <c r="N643" s="890"/>
      <c r="O643" s="890"/>
      <c r="P643" s="890"/>
      <c r="Q643" s="890"/>
      <c r="R643" s="890"/>
      <c r="S643" s="890"/>
      <c r="T643" s="890"/>
      <c r="U643" s="890"/>
      <c r="V643" s="890"/>
      <c r="W643" s="890"/>
      <c r="X643" s="890"/>
      <c r="Y643" s="890"/>
      <c r="Z643" s="890"/>
      <c r="AA643" s="890"/>
      <c r="AB643" s="890"/>
      <c r="AC643" s="890"/>
    </row>
    <row r="644" spans="1:29" ht="15.75" customHeight="1">
      <c r="A644" s="890"/>
      <c r="B644" s="890"/>
      <c r="C644" s="890"/>
      <c r="D644" s="890"/>
      <c r="E644" s="890"/>
      <c r="F644" s="890"/>
      <c r="G644" s="890"/>
      <c r="H644" s="890"/>
      <c r="I644" s="890"/>
      <c r="J644" s="890"/>
      <c r="K644" s="890"/>
      <c r="L644" s="890"/>
      <c r="M644" s="890"/>
      <c r="N644" s="890"/>
      <c r="O644" s="890"/>
      <c r="P644" s="890"/>
      <c r="Q644" s="890"/>
      <c r="R644" s="890"/>
      <c r="S644" s="890"/>
      <c r="T644" s="890"/>
      <c r="U644" s="890"/>
      <c r="V644" s="890"/>
      <c r="W644" s="890"/>
      <c r="X644" s="890"/>
      <c r="Y644" s="890"/>
      <c r="Z644" s="890"/>
      <c r="AA644" s="890"/>
      <c r="AB644" s="890"/>
      <c r="AC644" s="890"/>
    </row>
    <row r="645" spans="1:29" ht="15.75" customHeight="1">
      <c r="A645" s="890"/>
      <c r="B645" s="890"/>
      <c r="C645" s="890"/>
      <c r="D645" s="890"/>
      <c r="E645" s="890"/>
      <c r="F645" s="890"/>
      <c r="G645" s="890"/>
      <c r="H645" s="890"/>
      <c r="I645" s="890"/>
      <c r="J645" s="890"/>
      <c r="K645" s="890"/>
      <c r="L645" s="890"/>
      <c r="M645" s="890"/>
      <c r="N645" s="890"/>
      <c r="O645" s="890"/>
      <c r="P645" s="890"/>
      <c r="Q645" s="890"/>
      <c r="R645" s="890"/>
      <c r="S645" s="890"/>
      <c r="T645" s="890"/>
      <c r="U645" s="890"/>
      <c r="V645" s="890"/>
      <c r="W645" s="890"/>
      <c r="X645" s="890"/>
      <c r="Y645" s="890"/>
      <c r="Z645" s="890"/>
      <c r="AA645" s="890"/>
      <c r="AB645" s="890"/>
      <c r="AC645" s="890"/>
    </row>
    <row r="646" spans="1:29" ht="15.75" customHeight="1">
      <c r="A646" s="890"/>
      <c r="B646" s="890"/>
      <c r="C646" s="890"/>
      <c r="D646" s="890"/>
      <c r="E646" s="890"/>
      <c r="F646" s="890"/>
      <c r="G646" s="890"/>
      <c r="H646" s="890"/>
      <c r="I646" s="890"/>
      <c r="J646" s="890"/>
      <c r="K646" s="890"/>
      <c r="L646" s="890"/>
      <c r="M646" s="890"/>
      <c r="N646" s="890"/>
      <c r="O646" s="890"/>
      <c r="P646" s="890"/>
      <c r="Q646" s="890"/>
      <c r="R646" s="890"/>
      <c r="S646" s="890"/>
      <c r="T646" s="890"/>
      <c r="U646" s="890"/>
      <c r="V646" s="890"/>
      <c r="W646" s="890"/>
      <c r="X646" s="890"/>
      <c r="Y646" s="890"/>
      <c r="Z646" s="890"/>
      <c r="AA646" s="890"/>
      <c r="AB646" s="890"/>
      <c r="AC646" s="890"/>
    </row>
    <row r="647" spans="1:29" ht="15.75" customHeight="1">
      <c r="A647" s="890"/>
      <c r="B647" s="890"/>
      <c r="C647" s="890"/>
      <c r="D647" s="890"/>
      <c r="E647" s="890"/>
      <c r="F647" s="890"/>
      <c r="G647" s="890"/>
      <c r="H647" s="890"/>
      <c r="I647" s="890"/>
      <c r="J647" s="890"/>
      <c r="K647" s="890"/>
      <c r="L647" s="890"/>
      <c r="M647" s="890"/>
      <c r="N647" s="890"/>
      <c r="O647" s="890"/>
      <c r="P647" s="890"/>
      <c r="Q647" s="890"/>
      <c r="R647" s="890"/>
      <c r="S647" s="890"/>
      <c r="T647" s="890"/>
      <c r="U647" s="890"/>
      <c r="V647" s="890"/>
      <c r="W647" s="890"/>
      <c r="X647" s="890"/>
      <c r="Y647" s="890"/>
      <c r="Z647" s="890"/>
      <c r="AA647" s="890"/>
      <c r="AB647" s="890"/>
      <c r="AC647" s="890"/>
    </row>
    <row r="648" spans="1:29" ht="15.75" customHeight="1">
      <c r="A648" s="890"/>
      <c r="B648" s="890"/>
      <c r="C648" s="890"/>
      <c r="D648" s="890"/>
      <c r="E648" s="890"/>
      <c r="F648" s="890"/>
      <c r="G648" s="890"/>
      <c r="H648" s="890"/>
      <c r="I648" s="890"/>
      <c r="J648" s="890"/>
      <c r="K648" s="890"/>
      <c r="L648" s="890"/>
      <c r="M648" s="890"/>
      <c r="N648" s="890"/>
      <c r="O648" s="890"/>
      <c r="P648" s="890"/>
      <c r="Q648" s="890"/>
      <c r="R648" s="890"/>
      <c r="S648" s="890"/>
      <c r="T648" s="890"/>
      <c r="U648" s="890"/>
      <c r="V648" s="890"/>
      <c r="W648" s="890"/>
      <c r="X648" s="890"/>
      <c r="Y648" s="890"/>
      <c r="Z648" s="890"/>
      <c r="AA648" s="890"/>
      <c r="AB648" s="890"/>
      <c r="AC648" s="890"/>
    </row>
    <row r="649" spans="1:29" ht="15.75" customHeight="1">
      <c r="A649" s="890"/>
      <c r="B649" s="890"/>
      <c r="C649" s="890"/>
      <c r="D649" s="890"/>
      <c r="E649" s="890"/>
      <c r="F649" s="890"/>
      <c r="G649" s="890"/>
      <c r="H649" s="890"/>
      <c r="I649" s="890"/>
      <c r="J649" s="890"/>
      <c r="K649" s="890"/>
      <c r="L649" s="890"/>
      <c r="M649" s="890"/>
      <c r="N649" s="890"/>
      <c r="O649" s="890"/>
      <c r="P649" s="890"/>
      <c r="Q649" s="890"/>
      <c r="R649" s="890"/>
      <c r="S649" s="890"/>
      <c r="T649" s="890"/>
      <c r="U649" s="890"/>
      <c r="V649" s="890"/>
      <c r="W649" s="890"/>
      <c r="X649" s="890"/>
      <c r="Y649" s="890"/>
      <c r="Z649" s="890"/>
      <c r="AA649" s="890"/>
      <c r="AB649" s="890"/>
      <c r="AC649" s="890"/>
    </row>
    <row r="650" spans="1:29" ht="15.75" customHeight="1">
      <c r="A650" s="890"/>
      <c r="B650" s="890"/>
      <c r="C650" s="890"/>
      <c r="D650" s="890"/>
      <c r="E650" s="890"/>
      <c r="F650" s="890"/>
      <c r="G650" s="890"/>
      <c r="H650" s="890"/>
      <c r="I650" s="890"/>
      <c r="J650" s="890"/>
      <c r="K650" s="890"/>
      <c r="L650" s="890"/>
      <c r="M650" s="890"/>
      <c r="N650" s="890"/>
      <c r="O650" s="890"/>
      <c r="P650" s="890"/>
      <c r="Q650" s="890"/>
      <c r="R650" s="890"/>
      <c r="S650" s="890"/>
      <c r="T650" s="890"/>
      <c r="U650" s="890"/>
      <c r="V650" s="890"/>
      <c r="W650" s="890"/>
      <c r="X650" s="890"/>
      <c r="Y650" s="890"/>
      <c r="Z650" s="890"/>
      <c r="AA650" s="890"/>
      <c r="AB650" s="890"/>
      <c r="AC650" s="890"/>
    </row>
    <row r="651" spans="1:29" ht="15.75" customHeight="1">
      <c r="A651" s="890"/>
      <c r="B651" s="890"/>
      <c r="C651" s="890"/>
      <c r="D651" s="890"/>
      <c r="E651" s="890"/>
      <c r="F651" s="890"/>
      <c r="G651" s="890"/>
      <c r="H651" s="890"/>
      <c r="I651" s="890"/>
      <c r="J651" s="890"/>
      <c r="K651" s="890"/>
      <c r="L651" s="890"/>
      <c r="M651" s="890"/>
      <c r="N651" s="890"/>
      <c r="O651" s="890"/>
      <c r="P651" s="890"/>
      <c r="Q651" s="890"/>
      <c r="R651" s="890"/>
      <c r="S651" s="890"/>
      <c r="T651" s="890"/>
      <c r="U651" s="890"/>
      <c r="V651" s="890"/>
      <c r="W651" s="890"/>
      <c r="X651" s="890"/>
      <c r="Y651" s="890"/>
      <c r="Z651" s="890"/>
      <c r="AA651" s="890"/>
      <c r="AB651" s="890"/>
      <c r="AC651" s="890"/>
    </row>
    <row r="652" spans="1:29" ht="15.75" customHeight="1">
      <c r="A652" s="890"/>
      <c r="B652" s="890"/>
      <c r="C652" s="890"/>
      <c r="D652" s="890"/>
      <c r="E652" s="890"/>
      <c r="F652" s="890"/>
      <c r="G652" s="890"/>
      <c r="H652" s="890"/>
      <c r="I652" s="890"/>
      <c r="J652" s="890"/>
      <c r="K652" s="890"/>
      <c r="L652" s="890"/>
      <c r="M652" s="890"/>
      <c r="N652" s="890"/>
      <c r="O652" s="890"/>
      <c r="P652" s="890"/>
      <c r="Q652" s="890"/>
      <c r="R652" s="890"/>
      <c r="S652" s="890"/>
      <c r="T652" s="890"/>
      <c r="U652" s="890"/>
      <c r="V652" s="890"/>
      <c r="W652" s="890"/>
      <c r="X652" s="890"/>
      <c r="Y652" s="890"/>
      <c r="Z652" s="890"/>
      <c r="AA652" s="890"/>
      <c r="AB652" s="890"/>
      <c r="AC652" s="890"/>
    </row>
    <row r="653" spans="1:29" ht="15.75" customHeight="1">
      <c r="A653" s="890"/>
      <c r="B653" s="890"/>
      <c r="C653" s="890"/>
      <c r="D653" s="890"/>
      <c r="E653" s="890"/>
      <c r="F653" s="890"/>
      <c r="G653" s="890"/>
      <c r="H653" s="890"/>
      <c r="I653" s="890"/>
      <c r="J653" s="890"/>
      <c r="K653" s="890"/>
      <c r="L653" s="890"/>
      <c r="M653" s="890"/>
      <c r="N653" s="890"/>
      <c r="O653" s="890"/>
      <c r="P653" s="890"/>
      <c r="Q653" s="890"/>
      <c r="R653" s="890"/>
      <c r="S653" s="890"/>
      <c r="T653" s="890"/>
      <c r="U653" s="890"/>
      <c r="V653" s="890"/>
      <c r="W653" s="890"/>
      <c r="X653" s="890"/>
      <c r="Y653" s="890"/>
      <c r="Z653" s="890"/>
      <c r="AA653" s="890"/>
      <c r="AB653" s="890"/>
      <c r="AC653" s="890"/>
    </row>
    <row r="654" spans="1:29" ht="15.75" customHeight="1">
      <c r="A654" s="890"/>
      <c r="B654" s="890"/>
      <c r="C654" s="890"/>
      <c r="D654" s="890"/>
      <c r="E654" s="890"/>
      <c r="F654" s="890"/>
      <c r="G654" s="890"/>
      <c r="H654" s="890"/>
      <c r="I654" s="890"/>
      <c r="J654" s="890"/>
      <c r="K654" s="890"/>
      <c r="L654" s="890"/>
      <c r="M654" s="890"/>
      <c r="N654" s="890"/>
      <c r="O654" s="890"/>
      <c r="P654" s="890"/>
      <c r="Q654" s="890"/>
      <c r="R654" s="890"/>
      <c r="S654" s="890"/>
      <c r="T654" s="890"/>
      <c r="U654" s="890"/>
      <c r="V654" s="890"/>
      <c r="W654" s="890"/>
      <c r="X654" s="890"/>
      <c r="Y654" s="890"/>
      <c r="Z654" s="890"/>
      <c r="AA654" s="890"/>
      <c r="AB654" s="890"/>
      <c r="AC654" s="890"/>
    </row>
    <row r="655" spans="1:29" ht="15.75" customHeight="1">
      <c r="A655" s="890"/>
      <c r="B655" s="890"/>
      <c r="C655" s="890"/>
      <c r="D655" s="890"/>
      <c r="E655" s="890"/>
      <c r="F655" s="890"/>
      <c r="G655" s="890"/>
      <c r="H655" s="890"/>
      <c r="I655" s="890"/>
      <c r="J655" s="890"/>
      <c r="K655" s="890"/>
      <c r="L655" s="890"/>
      <c r="M655" s="890"/>
      <c r="N655" s="890"/>
      <c r="O655" s="890"/>
      <c r="P655" s="890"/>
      <c r="Q655" s="890"/>
      <c r="R655" s="890"/>
      <c r="S655" s="890"/>
      <c r="T655" s="890"/>
      <c r="U655" s="890"/>
      <c r="V655" s="890"/>
      <c r="W655" s="890"/>
      <c r="X655" s="890"/>
      <c r="Y655" s="890"/>
      <c r="Z655" s="890"/>
      <c r="AA655" s="890"/>
      <c r="AB655" s="890"/>
      <c r="AC655" s="890"/>
    </row>
    <row r="656" spans="1:29" ht="15.75" customHeight="1">
      <c r="A656" s="890"/>
      <c r="B656" s="890"/>
      <c r="C656" s="890"/>
      <c r="D656" s="890"/>
      <c r="E656" s="890"/>
      <c r="F656" s="890"/>
      <c r="G656" s="890"/>
      <c r="H656" s="890"/>
      <c r="I656" s="890"/>
      <c r="J656" s="890"/>
      <c r="K656" s="890"/>
      <c r="L656" s="890"/>
      <c r="M656" s="890"/>
      <c r="N656" s="890"/>
      <c r="O656" s="890"/>
      <c r="P656" s="890"/>
      <c r="Q656" s="890"/>
      <c r="R656" s="890"/>
      <c r="S656" s="890"/>
      <c r="T656" s="890"/>
      <c r="U656" s="890"/>
      <c r="V656" s="890"/>
      <c r="W656" s="890"/>
      <c r="X656" s="890"/>
      <c r="Y656" s="890"/>
      <c r="Z656" s="890"/>
      <c r="AA656" s="890"/>
      <c r="AB656" s="890"/>
      <c r="AC656" s="890"/>
    </row>
    <row r="657" spans="1:29" ht="15.75" customHeight="1">
      <c r="A657" s="890"/>
      <c r="B657" s="890"/>
      <c r="C657" s="890"/>
      <c r="D657" s="890"/>
      <c r="E657" s="890"/>
      <c r="F657" s="890"/>
      <c r="G657" s="890"/>
      <c r="H657" s="890"/>
      <c r="I657" s="890"/>
      <c r="J657" s="890"/>
      <c r="K657" s="890"/>
      <c r="L657" s="890"/>
      <c r="M657" s="890"/>
      <c r="N657" s="890"/>
      <c r="O657" s="890"/>
      <c r="P657" s="890"/>
      <c r="Q657" s="890"/>
      <c r="R657" s="890"/>
      <c r="S657" s="890"/>
      <c r="T657" s="890"/>
      <c r="U657" s="890"/>
      <c r="V657" s="890"/>
      <c r="W657" s="890"/>
      <c r="X657" s="890"/>
      <c r="Y657" s="890"/>
      <c r="Z657" s="890"/>
      <c r="AA657" s="890"/>
      <c r="AB657" s="890"/>
      <c r="AC657" s="890"/>
    </row>
    <row r="658" spans="1:29" ht="15.75" customHeight="1">
      <c r="A658" s="890"/>
      <c r="B658" s="890"/>
      <c r="C658" s="890"/>
      <c r="D658" s="890"/>
      <c r="E658" s="890"/>
      <c r="F658" s="890"/>
      <c r="G658" s="890"/>
      <c r="H658" s="890"/>
      <c r="I658" s="890"/>
      <c r="J658" s="890"/>
      <c r="K658" s="890"/>
      <c r="L658" s="890"/>
      <c r="M658" s="890"/>
      <c r="N658" s="890"/>
      <c r="O658" s="890"/>
      <c r="P658" s="890"/>
      <c r="Q658" s="890"/>
      <c r="R658" s="890"/>
      <c r="S658" s="890"/>
      <c r="T658" s="890"/>
      <c r="U658" s="890"/>
      <c r="V658" s="890"/>
      <c r="W658" s="890"/>
      <c r="X658" s="890"/>
      <c r="Y658" s="890"/>
      <c r="Z658" s="890"/>
      <c r="AA658" s="890"/>
      <c r="AB658" s="890"/>
      <c r="AC658" s="890"/>
    </row>
    <row r="659" spans="1:29" ht="15.75" customHeight="1">
      <c r="A659" s="890"/>
      <c r="B659" s="890"/>
      <c r="C659" s="890"/>
      <c r="D659" s="890"/>
      <c r="E659" s="890"/>
      <c r="F659" s="890"/>
      <c r="G659" s="890"/>
      <c r="H659" s="890"/>
      <c r="I659" s="890"/>
      <c r="J659" s="890"/>
      <c r="K659" s="890"/>
      <c r="L659" s="890"/>
      <c r="M659" s="890"/>
      <c r="N659" s="890"/>
      <c r="O659" s="890"/>
      <c r="P659" s="890"/>
      <c r="Q659" s="890"/>
      <c r="R659" s="890"/>
      <c r="S659" s="890"/>
      <c r="T659" s="890"/>
      <c r="U659" s="890"/>
      <c r="V659" s="890"/>
      <c r="W659" s="890"/>
      <c r="X659" s="890"/>
      <c r="Y659" s="890"/>
      <c r="Z659" s="890"/>
      <c r="AA659" s="890"/>
      <c r="AB659" s="890"/>
      <c r="AC659" s="890"/>
    </row>
    <row r="660" spans="1:29" ht="15.75" customHeight="1">
      <c r="A660" s="890"/>
      <c r="B660" s="890"/>
      <c r="C660" s="890"/>
      <c r="D660" s="890"/>
      <c r="E660" s="890"/>
      <c r="F660" s="890"/>
      <c r="G660" s="890"/>
      <c r="H660" s="890"/>
      <c r="I660" s="890"/>
      <c r="J660" s="890"/>
      <c r="K660" s="890"/>
      <c r="L660" s="890"/>
      <c r="M660" s="890"/>
      <c r="N660" s="890"/>
      <c r="O660" s="890"/>
      <c r="P660" s="890"/>
      <c r="Q660" s="890"/>
      <c r="R660" s="890"/>
      <c r="S660" s="890"/>
      <c r="T660" s="890"/>
      <c r="U660" s="890"/>
      <c r="V660" s="890"/>
      <c r="W660" s="890"/>
      <c r="X660" s="890"/>
      <c r="Y660" s="890"/>
      <c r="Z660" s="890"/>
      <c r="AA660" s="890"/>
      <c r="AB660" s="890"/>
      <c r="AC660" s="890"/>
    </row>
    <row r="661" spans="1:29" ht="15.75" customHeight="1">
      <c r="A661" s="890"/>
      <c r="B661" s="890"/>
      <c r="C661" s="890"/>
      <c r="D661" s="890"/>
      <c r="E661" s="890"/>
      <c r="F661" s="890"/>
      <c r="G661" s="890"/>
      <c r="H661" s="890"/>
      <c r="I661" s="890"/>
      <c r="J661" s="890"/>
      <c r="K661" s="890"/>
      <c r="L661" s="890"/>
      <c r="M661" s="890"/>
      <c r="N661" s="890"/>
      <c r="O661" s="890"/>
      <c r="P661" s="890"/>
      <c r="Q661" s="890"/>
      <c r="R661" s="890"/>
      <c r="S661" s="890"/>
      <c r="T661" s="890"/>
      <c r="U661" s="890"/>
      <c r="V661" s="890"/>
      <c r="W661" s="890"/>
      <c r="X661" s="890"/>
      <c r="Y661" s="890"/>
      <c r="Z661" s="890"/>
      <c r="AA661" s="890"/>
      <c r="AB661" s="890"/>
      <c r="AC661" s="890"/>
    </row>
    <row r="662" spans="1:29" ht="15.75" customHeight="1">
      <c r="A662" s="890"/>
      <c r="B662" s="890"/>
      <c r="C662" s="890"/>
      <c r="D662" s="890"/>
      <c r="E662" s="890"/>
      <c r="F662" s="890"/>
      <c r="G662" s="890"/>
      <c r="H662" s="890"/>
      <c r="I662" s="890"/>
      <c r="J662" s="890"/>
      <c r="K662" s="890"/>
      <c r="L662" s="890"/>
      <c r="M662" s="890"/>
      <c r="N662" s="890"/>
      <c r="O662" s="890"/>
      <c r="P662" s="890"/>
      <c r="Q662" s="890"/>
      <c r="R662" s="890"/>
      <c r="S662" s="890"/>
      <c r="T662" s="890"/>
      <c r="U662" s="890"/>
      <c r="V662" s="890"/>
      <c r="W662" s="890"/>
      <c r="X662" s="890"/>
      <c r="Y662" s="890"/>
      <c r="Z662" s="890"/>
      <c r="AA662" s="890"/>
      <c r="AB662" s="890"/>
      <c r="AC662" s="890"/>
    </row>
    <row r="663" spans="1:29" ht="15.75" customHeight="1">
      <c r="A663" s="890"/>
      <c r="B663" s="890"/>
      <c r="C663" s="890"/>
      <c r="D663" s="890"/>
      <c r="E663" s="890"/>
      <c r="F663" s="890"/>
      <c r="G663" s="890"/>
      <c r="H663" s="890"/>
      <c r="I663" s="890"/>
      <c r="J663" s="890"/>
      <c r="K663" s="890"/>
      <c r="L663" s="890"/>
      <c r="M663" s="890"/>
      <c r="N663" s="890"/>
      <c r="O663" s="890"/>
      <c r="P663" s="890"/>
      <c r="Q663" s="890"/>
      <c r="R663" s="890"/>
      <c r="S663" s="890"/>
      <c r="T663" s="890"/>
      <c r="U663" s="890"/>
      <c r="V663" s="890"/>
      <c r="W663" s="890"/>
      <c r="X663" s="890"/>
      <c r="Y663" s="890"/>
      <c r="Z663" s="890"/>
      <c r="AA663" s="890"/>
      <c r="AB663" s="890"/>
      <c r="AC663" s="890"/>
    </row>
    <row r="664" spans="1:29" ht="15.75" customHeight="1">
      <c r="A664" s="890"/>
      <c r="B664" s="890"/>
      <c r="C664" s="890"/>
      <c r="D664" s="890"/>
      <c r="E664" s="890"/>
      <c r="F664" s="890"/>
      <c r="G664" s="890"/>
      <c r="H664" s="890"/>
      <c r="I664" s="890"/>
      <c r="J664" s="890"/>
      <c r="K664" s="890"/>
      <c r="L664" s="890"/>
      <c r="M664" s="890"/>
      <c r="N664" s="890"/>
      <c r="O664" s="890"/>
      <c r="P664" s="890"/>
      <c r="Q664" s="890"/>
      <c r="R664" s="890"/>
      <c r="S664" s="890"/>
      <c r="T664" s="890"/>
      <c r="U664" s="890"/>
      <c r="V664" s="890"/>
      <c r="W664" s="890"/>
      <c r="X664" s="890"/>
      <c r="Y664" s="890"/>
      <c r="Z664" s="890"/>
      <c r="AA664" s="890"/>
      <c r="AB664" s="890"/>
      <c r="AC664" s="890"/>
    </row>
    <row r="665" spans="1:29" ht="15.75" customHeight="1">
      <c r="A665" s="890"/>
      <c r="B665" s="890"/>
      <c r="C665" s="890"/>
      <c r="D665" s="890"/>
      <c r="E665" s="890"/>
      <c r="F665" s="890"/>
      <c r="G665" s="890"/>
      <c r="H665" s="890"/>
      <c r="I665" s="890"/>
      <c r="J665" s="890"/>
      <c r="K665" s="890"/>
      <c r="L665" s="890"/>
      <c r="M665" s="890"/>
      <c r="N665" s="890"/>
      <c r="O665" s="890"/>
      <c r="P665" s="890"/>
      <c r="Q665" s="890"/>
      <c r="R665" s="890"/>
      <c r="S665" s="890"/>
      <c r="T665" s="890"/>
      <c r="U665" s="890"/>
      <c r="V665" s="890"/>
      <c r="W665" s="890"/>
      <c r="X665" s="890"/>
      <c r="Y665" s="890"/>
      <c r="Z665" s="890"/>
      <c r="AA665" s="890"/>
      <c r="AB665" s="890"/>
      <c r="AC665" s="890"/>
    </row>
    <row r="666" spans="1:29" ht="15.75" customHeight="1">
      <c r="A666" s="890"/>
      <c r="B666" s="890"/>
      <c r="C666" s="890"/>
      <c r="D666" s="890"/>
      <c r="E666" s="890"/>
      <c r="F666" s="890"/>
      <c r="G666" s="890"/>
      <c r="H666" s="890"/>
      <c r="I666" s="890"/>
      <c r="J666" s="890"/>
      <c r="K666" s="890"/>
      <c r="L666" s="890"/>
      <c r="M666" s="890"/>
      <c r="N666" s="890"/>
      <c r="O666" s="890"/>
      <c r="P666" s="890"/>
      <c r="Q666" s="890"/>
      <c r="R666" s="890"/>
      <c r="S666" s="890"/>
      <c r="T666" s="890"/>
      <c r="U666" s="890"/>
      <c r="V666" s="890"/>
      <c r="W666" s="890"/>
      <c r="X666" s="890"/>
      <c r="Y666" s="890"/>
      <c r="Z666" s="890"/>
      <c r="AA666" s="890"/>
      <c r="AB666" s="890"/>
      <c r="AC666" s="890"/>
    </row>
    <row r="667" spans="1:29" ht="15.75" customHeight="1">
      <c r="A667" s="890"/>
      <c r="B667" s="890"/>
      <c r="C667" s="890"/>
      <c r="D667" s="890"/>
      <c r="E667" s="890"/>
      <c r="F667" s="890"/>
      <c r="G667" s="890"/>
      <c r="H667" s="890"/>
      <c r="I667" s="890"/>
      <c r="J667" s="890"/>
      <c r="K667" s="890"/>
      <c r="L667" s="890"/>
      <c r="M667" s="890"/>
      <c r="N667" s="890"/>
      <c r="O667" s="890"/>
      <c r="P667" s="890"/>
      <c r="Q667" s="890"/>
      <c r="R667" s="890"/>
      <c r="S667" s="890"/>
      <c r="T667" s="890"/>
      <c r="U667" s="890"/>
      <c r="V667" s="890"/>
      <c r="W667" s="890"/>
      <c r="X667" s="890"/>
      <c r="Y667" s="890"/>
      <c r="Z667" s="890"/>
      <c r="AA667" s="890"/>
      <c r="AB667" s="890"/>
      <c r="AC667" s="890"/>
    </row>
    <row r="668" spans="1:29" ht="15.75" customHeight="1">
      <c r="A668" s="890"/>
      <c r="B668" s="890"/>
      <c r="C668" s="890"/>
      <c r="D668" s="890"/>
      <c r="E668" s="890"/>
      <c r="F668" s="890"/>
      <c r="G668" s="890"/>
      <c r="H668" s="890"/>
      <c r="I668" s="890"/>
      <c r="J668" s="890"/>
      <c r="K668" s="890"/>
      <c r="L668" s="890"/>
      <c r="M668" s="890"/>
      <c r="N668" s="890"/>
      <c r="O668" s="890"/>
      <c r="P668" s="890"/>
      <c r="Q668" s="890"/>
      <c r="R668" s="890"/>
      <c r="S668" s="890"/>
      <c r="T668" s="890"/>
      <c r="U668" s="890"/>
      <c r="V668" s="890"/>
      <c r="W668" s="890"/>
      <c r="X668" s="890"/>
      <c r="Y668" s="890"/>
      <c r="Z668" s="890"/>
      <c r="AA668" s="890"/>
      <c r="AB668" s="890"/>
      <c r="AC668" s="890"/>
    </row>
    <row r="669" spans="1:29" ht="15.75" customHeight="1">
      <c r="A669" s="890"/>
      <c r="B669" s="890"/>
      <c r="C669" s="890"/>
      <c r="D669" s="890"/>
      <c r="E669" s="890"/>
      <c r="F669" s="890"/>
      <c r="G669" s="890"/>
      <c r="H669" s="890"/>
      <c r="I669" s="890"/>
      <c r="J669" s="890"/>
      <c r="K669" s="890"/>
      <c r="L669" s="890"/>
      <c r="M669" s="890"/>
      <c r="N669" s="890"/>
      <c r="O669" s="890"/>
      <c r="P669" s="890"/>
      <c r="Q669" s="890"/>
      <c r="R669" s="890"/>
      <c r="S669" s="890"/>
      <c r="T669" s="890"/>
      <c r="U669" s="890"/>
      <c r="V669" s="890"/>
      <c r="W669" s="890"/>
      <c r="X669" s="890"/>
      <c r="Y669" s="890"/>
      <c r="Z669" s="890"/>
      <c r="AA669" s="890"/>
      <c r="AB669" s="890"/>
      <c r="AC669" s="890"/>
    </row>
    <row r="670" spans="1:29" ht="15.75" customHeight="1">
      <c r="A670" s="890"/>
      <c r="B670" s="890"/>
      <c r="C670" s="890"/>
      <c r="D670" s="890"/>
      <c r="E670" s="890"/>
      <c r="F670" s="890"/>
      <c r="G670" s="890"/>
      <c r="H670" s="890"/>
      <c r="I670" s="890"/>
      <c r="J670" s="890"/>
      <c r="K670" s="890"/>
      <c r="L670" s="890"/>
      <c r="M670" s="890"/>
      <c r="N670" s="890"/>
      <c r="O670" s="890"/>
      <c r="P670" s="890"/>
      <c r="Q670" s="890"/>
      <c r="R670" s="890"/>
      <c r="S670" s="890"/>
      <c r="T670" s="890"/>
      <c r="U670" s="890"/>
      <c r="V670" s="890"/>
      <c r="W670" s="890"/>
      <c r="X670" s="890"/>
      <c r="Y670" s="890"/>
      <c r="Z670" s="890"/>
      <c r="AA670" s="890"/>
      <c r="AB670" s="890"/>
      <c r="AC670" s="890"/>
    </row>
    <row r="671" spans="1:29" ht="15.75" customHeight="1">
      <c r="A671" s="890"/>
      <c r="B671" s="890"/>
      <c r="C671" s="890"/>
      <c r="D671" s="890"/>
      <c r="E671" s="890"/>
      <c r="F671" s="890"/>
      <c r="G671" s="890"/>
      <c r="H671" s="890"/>
      <c r="I671" s="890"/>
      <c r="J671" s="890"/>
      <c r="K671" s="890"/>
      <c r="L671" s="890"/>
      <c r="M671" s="890"/>
      <c r="N671" s="890"/>
      <c r="O671" s="890"/>
      <c r="P671" s="890"/>
      <c r="Q671" s="890"/>
      <c r="R671" s="890"/>
      <c r="S671" s="890"/>
      <c r="T671" s="890"/>
      <c r="U671" s="890"/>
      <c r="V671" s="890"/>
      <c r="W671" s="890"/>
      <c r="X671" s="890"/>
      <c r="Y671" s="890"/>
      <c r="Z671" s="890"/>
      <c r="AA671" s="890"/>
      <c r="AB671" s="890"/>
      <c r="AC671" s="890"/>
    </row>
    <row r="672" spans="1:29" ht="15.75" customHeight="1">
      <c r="A672" s="890"/>
      <c r="B672" s="890"/>
      <c r="C672" s="890"/>
      <c r="D672" s="890"/>
      <c r="E672" s="890"/>
      <c r="F672" s="890"/>
      <c r="G672" s="890"/>
      <c r="H672" s="890"/>
      <c r="I672" s="890"/>
      <c r="J672" s="890"/>
      <c r="K672" s="890"/>
      <c r="L672" s="890"/>
      <c r="M672" s="890"/>
      <c r="N672" s="890"/>
      <c r="O672" s="890"/>
      <c r="P672" s="890"/>
      <c r="Q672" s="890"/>
      <c r="R672" s="890"/>
      <c r="S672" s="890"/>
      <c r="T672" s="890"/>
      <c r="U672" s="890"/>
      <c r="V672" s="890"/>
      <c r="W672" s="890"/>
      <c r="X672" s="890"/>
      <c r="Y672" s="890"/>
      <c r="Z672" s="890"/>
      <c r="AA672" s="890"/>
      <c r="AB672" s="890"/>
      <c r="AC672" s="890"/>
    </row>
    <row r="673" spans="1:29" ht="15.75" customHeight="1">
      <c r="A673" s="890"/>
      <c r="B673" s="890"/>
      <c r="C673" s="890"/>
      <c r="D673" s="890"/>
      <c r="E673" s="890"/>
      <c r="F673" s="890"/>
      <c r="G673" s="890"/>
      <c r="H673" s="890"/>
      <c r="I673" s="890"/>
      <c r="J673" s="890"/>
      <c r="K673" s="890"/>
      <c r="L673" s="890"/>
      <c r="M673" s="890"/>
      <c r="N673" s="890"/>
      <c r="O673" s="890"/>
      <c r="P673" s="890"/>
      <c r="Q673" s="890"/>
      <c r="R673" s="890"/>
      <c r="S673" s="890"/>
      <c r="T673" s="890"/>
      <c r="U673" s="890"/>
      <c r="V673" s="890"/>
      <c r="W673" s="890"/>
      <c r="X673" s="890"/>
      <c r="Y673" s="890"/>
      <c r="Z673" s="890"/>
      <c r="AA673" s="890"/>
      <c r="AB673" s="890"/>
      <c r="AC673" s="890"/>
    </row>
    <row r="674" spans="1:29" ht="15.75" customHeight="1">
      <c r="A674" s="890"/>
      <c r="B674" s="890"/>
      <c r="C674" s="890"/>
      <c r="D674" s="890"/>
      <c r="E674" s="890"/>
      <c r="F674" s="890"/>
      <c r="G674" s="890"/>
      <c r="H674" s="890"/>
      <c r="I674" s="890"/>
      <c r="J674" s="890"/>
      <c r="K674" s="890"/>
      <c r="L674" s="890"/>
      <c r="M674" s="890"/>
      <c r="N674" s="890"/>
      <c r="O674" s="890"/>
      <c r="P674" s="890"/>
      <c r="Q674" s="890"/>
      <c r="R674" s="890"/>
      <c r="S674" s="890"/>
      <c r="T674" s="890"/>
      <c r="U674" s="890"/>
      <c r="V674" s="890"/>
      <c r="W674" s="890"/>
      <c r="X674" s="890"/>
      <c r="Y674" s="890"/>
      <c r="Z674" s="890"/>
      <c r="AA674" s="890"/>
      <c r="AB674" s="890"/>
      <c r="AC674" s="890"/>
    </row>
    <row r="675" spans="1:29" ht="15.75" customHeight="1">
      <c r="A675" s="890"/>
      <c r="B675" s="890"/>
      <c r="C675" s="890"/>
      <c r="D675" s="890"/>
      <c r="E675" s="890"/>
      <c r="F675" s="890"/>
      <c r="G675" s="890"/>
      <c r="H675" s="890"/>
      <c r="I675" s="890"/>
      <c r="J675" s="890"/>
      <c r="K675" s="890"/>
      <c r="L675" s="890"/>
      <c r="M675" s="890"/>
      <c r="N675" s="890"/>
      <c r="O675" s="890"/>
      <c r="P675" s="890"/>
      <c r="Q675" s="890"/>
      <c r="R675" s="890"/>
      <c r="S675" s="890"/>
      <c r="T675" s="890"/>
      <c r="U675" s="890"/>
      <c r="V675" s="890"/>
      <c r="W675" s="890"/>
      <c r="X675" s="890"/>
      <c r="Y675" s="890"/>
      <c r="Z675" s="890"/>
      <c r="AA675" s="890"/>
      <c r="AB675" s="890"/>
      <c r="AC675" s="890"/>
    </row>
    <row r="676" spans="1:29" ht="15.75" customHeight="1">
      <c r="A676" s="890"/>
      <c r="B676" s="890"/>
      <c r="C676" s="890"/>
      <c r="D676" s="890"/>
      <c r="E676" s="890"/>
      <c r="F676" s="890"/>
      <c r="G676" s="890"/>
      <c r="H676" s="890"/>
      <c r="I676" s="890"/>
      <c r="J676" s="890"/>
      <c r="K676" s="890"/>
      <c r="L676" s="890"/>
      <c r="M676" s="890"/>
      <c r="N676" s="890"/>
      <c r="O676" s="890"/>
      <c r="P676" s="890"/>
      <c r="Q676" s="890"/>
      <c r="R676" s="890"/>
      <c r="S676" s="890"/>
      <c r="T676" s="890"/>
      <c r="U676" s="890"/>
      <c r="V676" s="890"/>
      <c r="W676" s="890"/>
      <c r="X676" s="890"/>
      <c r="Y676" s="890"/>
      <c r="Z676" s="890"/>
      <c r="AA676" s="890"/>
      <c r="AB676" s="890"/>
      <c r="AC676" s="890"/>
    </row>
    <row r="677" spans="1:29" ht="15.75" customHeight="1">
      <c r="A677" s="890"/>
      <c r="B677" s="890"/>
      <c r="C677" s="890"/>
      <c r="D677" s="890"/>
      <c r="E677" s="890"/>
      <c r="F677" s="890"/>
      <c r="G677" s="890"/>
      <c r="H677" s="890"/>
      <c r="I677" s="890"/>
      <c r="J677" s="890"/>
      <c r="K677" s="890"/>
      <c r="L677" s="890"/>
      <c r="M677" s="890"/>
      <c r="N677" s="890"/>
      <c r="O677" s="890"/>
      <c r="P677" s="890"/>
      <c r="Q677" s="890"/>
      <c r="R677" s="890"/>
      <c r="S677" s="890"/>
      <c r="T677" s="890"/>
      <c r="U677" s="890"/>
      <c r="V677" s="890"/>
      <c r="W677" s="890"/>
      <c r="X677" s="890"/>
      <c r="Y677" s="890"/>
      <c r="Z677" s="890"/>
      <c r="AA677" s="890"/>
      <c r="AB677" s="890"/>
      <c r="AC677" s="890"/>
    </row>
    <row r="678" spans="1:29" ht="15.75" customHeight="1">
      <c r="A678" s="890"/>
      <c r="B678" s="890"/>
      <c r="C678" s="890"/>
      <c r="D678" s="890"/>
      <c r="E678" s="890"/>
      <c r="F678" s="890"/>
      <c r="G678" s="890"/>
      <c r="H678" s="890"/>
      <c r="I678" s="890"/>
      <c r="J678" s="890"/>
      <c r="K678" s="890"/>
      <c r="L678" s="890"/>
      <c r="M678" s="890"/>
      <c r="N678" s="890"/>
      <c r="O678" s="890"/>
      <c r="P678" s="890"/>
      <c r="Q678" s="890"/>
      <c r="R678" s="890"/>
      <c r="S678" s="890"/>
      <c r="T678" s="890"/>
      <c r="U678" s="890"/>
      <c r="V678" s="890"/>
      <c r="W678" s="890"/>
      <c r="X678" s="890"/>
      <c r="Y678" s="890"/>
      <c r="Z678" s="890"/>
      <c r="AA678" s="890"/>
      <c r="AB678" s="890"/>
      <c r="AC678" s="890"/>
    </row>
    <row r="679" spans="1:29" ht="15.75" customHeight="1">
      <c r="A679" s="890"/>
      <c r="B679" s="890"/>
      <c r="C679" s="890"/>
      <c r="D679" s="890"/>
      <c r="E679" s="890"/>
      <c r="F679" s="890"/>
      <c r="G679" s="890"/>
      <c r="H679" s="890"/>
      <c r="I679" s="890"/>
      <c r="J679" s="890"/>
      <c r="K679" s="890"/>
      <c r="L679" s="890"/>
      <c r="M679" s="890"/>
      <c r="N679" s="890"/>
      <c r="O679" s="890"/>
      <c r="P679" s="890"/>
      <c r="Q679" s="890"/>
      <c r="R679" s="890"/>
      <c r="S679" s="890"/>
      <c r="T679" s="890"/>
      <c r="U679" s="890"/>
      <c r="V679" s="890"/>
      <c r="W679" s="890"/>
      <c r="X679" s="890"/>
      <c r="Y679" s="890"/>
      <c r="Z679" s="890"/>
      <c r="AA679" s="890"/>
      <c r="AB679" s="890"/>
      <c r="AC679" s="890"/>
    </row>
    <row r="680" spans="1:29" ht="15.75" customHeight="1">
      <c r="A680" s="890"/>
      <c r="B680" s="890"/>
      <c r="C680" s="890"/>
      <c r="D680" s="890"/>
      <c r="E680" s="890"/>
      <c r="F680" s="890"/>
      <c r="G680" s="890"/>
      <c r="H680" s="890"/>
      <c r="I680" s="890"/>
      <c r="J680" s="890"/>
      <c r="K680" s="890"/>
      <c r="L680" s="890"/>
      <c r="M680" s="890"/>
      <c r="N680" s="890"/>
      <c r="O680" s="890"/>
      <c r="P680" s="890"/>
      <c r="Q680" s="890"/>
      <c r="R680" s="890"/>
      <c r="S680" s="890"/>
      <c r="T680" s="890"/>
      <c r="U680" s="890"/>
      <c r="V680" s="890"/>
      <c r="W680" s="890"/>
      <c r="X680" s="890"/>
      <c r="Y680" s="890"/>
      <c r="Z680" s="890"/>
      <c r="AA680" s="890"/>
      <c r="AB680" s="890"/>
      <c r="AC680" s="890"/>
    </row>
    <row r="681" spans="1:29" ht="15.75" customHeight="1">
      <c r="A681" s="890"/>
      <c r="B681" s="890"/>
      <c r="C681" s="890"/>
      <c r="D681" s="890"/>
      <c r="E681" s="890"/>
      <c r="F681" s="890"/>
      <c r="G681" s="890"/>
      <c r="H681" s="890"/>
      <c r="I681" s="890"/>
      <c r="J681" s="890"/>
      <c r="K681" s="890"/>
      <c r="L681" s="890"/>
      <c r="M681" s="890"/>
      <c r="N681" s="890"/>
      <c r="O681" s="890"/>
      <c r="P681" s="890"/>
      <c r="Q681" s="890"/>
      <c r="R681" s="890"/>
      <c r="S681" s="890"/>
      <c r="T681" s="890"/>
      <c r="U681" s="890"/>
      <c r="V681" s="890"/>
      <c r="W681" s="890"/>
      <c r="X681" s="890"/>
      <c r="Y681" s="890"/>
      <c r="Z681" s="890"/>
      <c r="AA681" s="890"/>
      <c r="AB681" s="890"/>
      <c r="AC681" s="890"/>
    </row>
    <row r="682" spans="1:29" ht="15.75" customHeight="1">
      <c r="A682" s="890"/>
      <c r="B682" s="890"/>
      <c r="C682" s="890"/>
      <c r="D682" s="890"/>
      <c r="E682" s="890"/>
      <c r="F682" s="890"/>
      <c r="G682" s="890"/>
      <c r="H682" s="890"/>
      <c r="I682" s="890"/>
      <c r="J682" s="890"/>
      <c r="K682" s="890"/>
      <c r="L682" s="890"/>
      <c r="M682" s="890"/>
      <c r="N682" s="890"/>
      <c r="O682" s="890"/>
      <c r="P682" s="890"/>
      <c r="Q682" s="890"/>
      <c r="R682" s="890"/>
      <c r="S682" s="890"/>
      <c r="T682" s="890"/>
      <c r="U682" s="890"/>
      <c r="V682" s="890"/>
      <c r="W682" s="890"/>
      <c r="X682" s="890"/>
      <c r="Y682" s="890"/>
      <c r="Z682" s="890"/>
      <c r="AA682" s="890"/>
      <c r="AB682" s="890"/>
      <c r="AC682" s="890"/>
    </row>
    <row r="683" spans="1:29" ht="15.75" customHeight="1">
      <c r="A683" s="890"/>
      <c r="B683" s="890"/>
      <c r="C683" s="890"/>
      <c r="D683" s="890"/>
      <c r="E683" s="890"/>
      <c r="F683" s="890"/>
      <c r="G683" s="890"/>
      <c r="H683" s="890"/>
      <c r="I683" s="890"/>
      <c r="J683" s="890"/>
      <c r="K683" s="890"/>
      <c r="L683" s="890"/>
      <c r="M683" s="890"/>
      <c r="N683" s="890"/>
      <c r="O683" s="890"/>
      <c r="P683" s="890"/>
      <c r="Q683" s="890"/>
      <c r="R683" s="890"/>
      <c r="S683" s="890"/>
      <c r="T683" s="890"/>
      <c r="U683" s="890"/>
      <c r="V683" s="890"/>
      <c r="W683" s="890"/>
      <c r="X683" s="890"/>
      <c r="Y683" s="890"/>
      <c r="Z683" s="890"/>
      <c r="AA683" s="890"/>
      <c r="AB683" s="890"/>
      <c r="AC683" s="890"/>
    </row>
    <row r="684" spans="1:29" ht="15.75" customHeight="1">
      <c r="A684" s="890"/>
      <c r="B684" s="890"/>
      <c r="C684" s="890"/>
      <c r="D684" s="890"/>
      <c r="E684" s="890"/>
      <c r="F684" s="890"/>
      <c r="G684" s="890"/>
      <c r="H684" s="890"/>
      <c r="I684" s="890"/>
      <c r="J684" s="890"/>
      <c r="K684" s="890"/>
      <c r="L684" s="890"/>
      <c r="M684" s="890"/>
      <c r="N684" s="890"/>
      <c r="O684" s="890"/>
      <c r="P684" s="890"/>
      <c r="Q684" s="890"/>
      <c r="R684" s="890"/>
      <c r="S684" s="890"/>
      <c r="T684" s="890"/>
      <c r="U684" s="890"/>
      <c r="V684" s="890"/>
      <c r="W684" s="890"/>
      <c r="X684" s="890"/>
      <c r="Y684" s="890"/>
      <c r="Z684" s="890"/>
      <c r="AA684" s="890"/>
      <c r="AB684" s="890"/>
      <c r="AC684" s="890"/>
    </row>
    <row r="685" spans="1:29" ht="15.75" customHeight="1">
      <c r="A685" s="890"/>
      <c r="B685" s="890"/>
      <c r="C685" s="890"/>
      <c r="D685" s="890"/>
      <c r="E685" s="890"/>
      <c r="F685" s="890"/>
      <c r="G685" s="890"/>
      <c r="H685" s="890"/>
      <c r="I685" s="890"/>
      <c r="J685" s="890"/>
      <c r="K685" s="890"/>
      <c r="L685" s="890"/>
      <c r="M685" s="890"/>
      <c r="N685" s="890"/>
      <c r="O685" s="890"/>
      <c r="P685" s="890"/>
      <c r="Q685" s="890"/>
      <c r="R685" s="890"/>
      <c r="S685" s="890"/>
      <c r="T685" s="890"/>
      <c r="U685" s="890"/>
      <c r="V685" s="890"/>
      <c r="W685" s="890"/>
      <c r="X685" s="890"/>
      <c r="Y685" s="890"/>
      <c r="Z685" s="890"/>
      <c r="AA685" s="890"/>
      <c r="AB685" s="890"/>
      <c r="AC685" s="890"/>
    </row>
    <row r="686" spans="1:29" ht="15.75" customHeight="1">
      <c r="A686" s="890"/>
      <c r="B686" s="890"/>
      <c r="C686" s="890"/>
      <c r="D686" s="890"/>
      <c r="E686" s="890"/>
      <c r="F686" s="890"/>
      <c r="G686" s="890"/>
      <c r="H686" s="890"/>
      <c r="I686" s="890"/>
      <c r="J686" s="890"/>
      <c r="K686" s="890"/>
      <c r="L686" s="890"/>
      <c r="M686" s="890"/>
      <c r="N686" s="890"/>
      <c r="O686" s="890"/>
      <c r="P686" s="890"/>
      <c r="Q686" s="890"/>
      <c r="R686" s="890"/>
      <c r="S686" s="890"/>
      <c r="T686" s="890"/>
      <c r="U686" s="890"/>
      <c r="V686" s="890"/>
      <c r="W686" s="890"/>
      <c r="X686" s="890"/>
      <c r="Y686" s="890"/>
      <c r="Z686" s="890"/>
      <c r="AA686" s="890"/>
      <c r="AB686" s="890"/>
      <c r="AC686" s="890"/>
    </row>
    <row r="687" spans="1:29" ht="15.75" customHeight="1">
      <c r="A687" s="890"/>
      <c r="B687" s="890"/>
      <c r="C687" s="890"/>
      <c r="D687" s="890"/>
      <c r="E687" s="890"/>
      <c r="F687" s="890"/>
      <c r="G687" s="890"/>
      <c r="H687" s="890"/>
      <c r="I687" s="890"/>
      <c r="J687" s="890"/>
      <c r="K687" s="890"/>
      <c r="L687" s="890"/>
      <c r="M687" s="890"/>
      <c r="N687" s="890"/>
      <c r="O687" s="890"/>
      <c r="P687" s="890"/>
      <c r="Q687" s="890"/>
      <c r="R687" s="890"/>
      <c r="S687" s="890"/>
      <c r="T687" s="890"/>
      <c r="U687" s="890"/>
      <c r="V687" s="890"/>
      <c r="W687" s="890"/>
      <c r="X687" s="890"/>
      <c r="Y687" s="890"/>
      <c r="Z687" s="890"/>
      <c r="AA687" s="890"/>
      <c r="AB687" s="890"/>
      <c r="AC687" s="890"/>
    </row>
    <row r="688" spans="1:29" ht="15.75" customHeight="1">
      <c r="A688" s="890"/>
      <c r="B688" s="890"/>
      <c r="C688" s="890"/>
      <c r="D688" s="890"/>
      <c r="E688" s="890"/>
      <c r="F688" s="890"/>
      <c r="G688" s="890"/>
      <c r="H688" s="890"/>
      <c r="I688" s="890"/>
      <c r="J688" s="890"/>
      <c r="K688" s="890"/>
      <c r="L688" s="890"/>
      <c r="M688" s="890"/>
      <c r="N688" s="890"/>
      <c r="O688" s="890"/>
      <c r="P688" s="890"/>
      <c r="Q688" s="890"/>
      <c r="R688" s="890"/>
      <c r="S688" s="890"/>
      <c r="T688" s="890"/>
      <c r="U688" s="890"/>
      <c r="V688" s="890"/>
      <c r="W688" s="890"/>
      <c r="X688" s="890"/>
      <c r="Y688" s="890"/>
      <c r="Z688" s="890"/>
      <c r="AA688" s="890"/>
      <c r="AB688" s="890"/>
      <c r="AC688" s="890"/>
    </row>
    <row r="689" spans="1:29" ht="15.75" customHeight="1">
      <c r="A689" s="890"/>
      <c r="B689" s="890"/>
      <c r="C689" s="890"/>
      <c r="D689" s="890"/>
      <c r="E689" s="890"/>
      <c r="F689" s="890"/>
      <c r="G689" s="890"/>
      <c r="H689" s="890"/>
      <c r="I689" s="890"/>
      <c r="J689" s="890"/>
      <c r="K689" s="890"/>
      <c r="L689" s="890"/>
      <c r="M689" s="890"/>
      <c r="N689" s="890"/>
      <c r="O689" s="890"/>
      <c r="P689" s="890"/>
      <c r="Q689" s="890"/>
      <c r="R689" s="890"/>
      <c r="S689" s="890"/>
      <c r="T689" s="890"/>
      <c r="U689" s="890"/>
      <c r="V689" s="890"/>
      <c r="W689" s="890"/>
      <c r="X689" s="890"/>
      <c r="Y689" s="890"/>
      <c r="Z689" s="890"/>
      <c r="AA689" s="890"/>
      <c r="AB689" s="890"/>
      <c r="AC689" s="890"/>
    </row>
    <row r="690" spans="1:29" ht="15.75" customHeight="1">
      <c r="A690" s="890"/>
      <c r="B690" s="890"/>
      <c r="C690" s="890"/>
      <c r="D690" s="890"/>
      <c r="E690" s="890"/>
      <c r="F690" s="890"/>
      <c r="G690" s="890"/>
      <c r="H690" s="890"/>
      <c r="I690" s="890"/>
      <c r="J690" s="890"/>
      <c r="K690" s="890"/>
      <c r="L690" s="890"/>
      <c r="M690" s="890"/>
      <c r="N690" s="890"/>
      <c r="O690" s="890"/>
      <c r="P690" s="890"/>
      <c r="Q690" s="890"/>
      <c r="R690" s="890"/>
      <c r="S690" s="890"/>
      <c r="T690" s="890"/>
      <c r="U690" s="890"/>
      <c r="V690" s="890"/>
      <c r="W690" s="890"/>
      <c r="X690" s="890"/>
      <c r="Y690" s="890"/>
      <c r="Z690" s="890"/>
      <c r="AA690" s="890"/>
      <c r="AB690" s="890"/>
      <c r="AC690" s="890"/>
    </row>
    <row r="691" spans="1:29" ht="15.75" customHeight="1">
      <c r="A691" s="890"/>
      <c r="B691" s="890"/>
      <c r="C691" s="890"/>
      <c r="D691" s="890"/>
      <c r="E691" s="890"/>
      <c r="F691" s="890"/>
      <c r="G691" s="890"/>
      <c r="H691" s="890"/>
      <c r="I691" s="890"/>
      <c r="J691" s="890"/>
      <c r="K691" s="890"/>
      <c r="L691" s="890"/>
      <c r="M691" s="890"/>
      <c r="N691" s="890"/>
      <c r="O691" s="890"/>
      <c r="P691" s="890"/>
      <c r="Q691" s="890"/>
      <c r="R691" s="890"/>
      <c r="S691" s="890"/>
      <c r="T691" s="890"/>
      <c r="U691" s="890"/>
      <c r="V691" s="890"/>
      <c r="W691" s="890"/>
      <c r="X691" s="890"/>
      <c r="Y691" s="890"/>
      <c r="Z691" s="890"/>
      <c r="AA691" s="890"/>
      <c r="AB691" s="890"/>
      <c r="AC691" s="890"/>
    </row>
    <row r="692" spans="1:29" ht="15.75" customHeight="1">
      <c r="A692" s="890"/>
      <c r="B692" s="890"/>
      <c r="C692" s="890"/>
      <c r="D692" s="890"/>
      <c r="E692" s="890"/>
      <c r="F692" s="890"/>
      <c r="G692" s="890"/>
      <c r="H692" s="890"/>
      <c r="I692" s="890"/>
      <c r="J692" s="890"/>
      <c r="K692" s="890"/>
      <c r="L692" s="890"/>
      <c r="M692" s="890"/>
      <c r="N692" s="890"/>
      <c r="O692" s="890"/>
      <c r="P692" s="890"/>
      <c r="Q692" s="890"/>
      <c r="R692" s="890"/>
      <c r="S692" s="890"/>
      <c r="T692" s="890"/>
      <c r="U692" s="890"/>
      <c r="V692" s="890"/>
      <c r="W692" s="890"/>
      <c r="X692" s="890"/>
      <c r="Y692" s="890"/>
      <c r="Z692" s="890"/>
      <c r="AA692" s="890"/>
      <c r="AB692" s="890"/>
      <c r="AC692" s="890"/>
    </row>
    <row r="693" spans="1:29" ht="15.75" customHeight="1">
      <c r="A693" s="890"/>
      <c r="B693" s="890"/>
      <c r="C693" s="890"/>
      <c r="D693" s="890"/>
      <c r="E693" s="890"/>
      <c r="F693" s="890"/>
      <c r="G693" s="890"/>
      <c r="H693" s="890"/>
      <c r="I693" s="890"/>
      <c r="J693" s="890"/>
      <c r="K693" s="890"/>
      <c r="L693" s="890"/>
      <c r="M693" s="890"/>
      <c r="N693" s="890"/>
      <c r="O693" s="890"/>
      <c r="P693" s="890"/>
      <c r="Q693" s="890"/>
      <c r="R693" s="890"/>
      <c r="S693" s="890"/>
      <c r="T693" s="890"/>
      <c r="U693" s="890"/>
      <c r="V693" s="890"/>
      <c r="W693" s="890"/>
      <c r="X693" s="890"/>
      <c r="Y693" s="890"/>
      <c r="Z693" s="890"/>
      <c r="AA693" s="890"/>
      <c r="AB693" s="890"/>
      <c r="AC693" s="890"/>
    </row>
    <row r="694" spans="1:29" ht="15.75" customHeight="1">
      <c r="A694" s="890"/>
      <c r="B694" s="890"/>
      <c r="C694" s="890"/>
      <c r="D694" s="890"/>
      <c r="E694" s="890"/>
      <c r="F694" s="890"/>
      <c r="G694" s="890"/>
      <c r="H694" s="890"/>
      <c r="I694" s="890"/>
      <c r="J694" s="890"/>
      <c r="K694" s="890"/>
      <c r="L694" s="890"/>
      <c r="M694" s="890"/>
      <c r="N694" s="890"/>
      <c r="O694" s="890"/>
      <c r="P694" s="890"/>
      <c r="Q694" s="890"/>
      <c r="R694" s="890"/>
      <c r="S694" s="890"/>
      <c r="T694" s="890"/>
      <c r="U694" s="890"/>
      <c r="V694" s="890"/>
      <c r="W694" s="890"/>
      <c r="X694" s="890"/>
      <c r="Y694" s="890"/>
      <c r="Z694" s="890"/>
      <c r="AA694" s="890"/>
      <c r="AB694" s="890"/>
      <c r="AC694" s="890"/>
    </row>
    <row r="695" spans="1:29" ht="15.75" customHeight="1">
      <c r="A695" s="890"/>
      <c r="B695" s="890"/>
      <c r="C695" s="890"/>
      <c r="D695" s="890"/>
      <c r="E695" s="890"/>
      <c r="F695" s="890"/>
      <c r="G695" s="890"/>
      <c r="H695" s="890"/>
      <c r="I695" s="890"/>
      <c r="J695" s="890"/>
      <c r="K695" s="890"/>
      <c r="L695" s="890"/>
      <c r="M695" s="890"/>
      <c r="N695" s="890"/>
      <c r="O695" s="890"/>
      <c r="P695" s="890"/>
      <c r="Q695" s="890"/>
      <c r="R695" s="890"/>
      <c r="S695" s="890"/>
      <c r="T695" s="890"/>
      <c r="U695" s="890"/>
      <c r="V695" s="890"/>
      <c r="W695" s="890"/>
      <c r="X695" s="890"/>
      <c r="Y695" s="890"/>
      <c r="Z695" s="890"/>
      <c r="AA695" s="890"/>
      <c r="AB695" s="890"/>
      <c r="AC695" s="890"/>
    </row>
    <row r="696" spans="1:29" ht="15.75" customHeight="1">
      <c r="A696" s="890"/>
      <c r="B696" s="890"/>
      <c r="C696" s="890"/>
      <c r="D696" s="890"/>
      <c r="E696" s="890"/>
      <c r="F696" s="890"/>
      <c r="G696" s="890"/>
      <c r="H696" s="890"/>
      <c r="I696" s="890"/>
      <c r="J696" s="890"/>
      <c r="K696" s="890"/>
      <c r="L696" s="890"/>
      <c r="M696" s="890"/>
      <c r="N696" s="890"/>
      <c r="O696" s="890"/>
      <c r="P696" s="890"/>
      <c r="Q696" s="890"/>
      <c r="R696" s="890"/>
      <c r="S696" s="890"/>
      <c r="T696" s="890"/>
      <c r="U696" s="890"/>
      <c r="V696" s="890"/>
      <c r="W696" s="890"/>
      <c r="X696" s="890"/>
      <c r="Y696" s="890"/>
      <c r="Z696" s="890"/>
      <c r="AA696" s="890"/>
      <c r="AB696" s="890"/>
      <c r="AC696" s="890"/>
    </row>
    <row r="697" spans="1:29" ht="15.75" customHeight="1">
      <c r="A697" s="890"/>
      <c r="B697" s="890"/>
      <c r="C697" s="890"/>
      <c r="D697" s="890"/>
      <c r="E697" s="890"/>
      <c r="F697" s="890"/>
      <c r="G697" s="890"/>
      <c r="H697" s="890"/>
      <c r="I697" s="890"/>
      <c r="J697" s="890"/>
      <c r="K697" s="890"/>
      <c r="L697" s="890"/>
      <c r="M697" s="890"/>
      <c r="N697" s="890"/>
      <c r="O697" s="890"/>
      <c r="P697" s="890"/>
      <c r="Q697" s="890"/>
      <c r="R697" s="890"/>
      <c r="S697" s="890"/>
      <c r="T697" s="890"/>
      <c r="U697" s="890"/>
      <c r="V697" s="890"/>
      <c r="W697" s="890"/>
      <c r="X697" s="890"/>
      <c r="Y697" s="890"/>
      <c r="Z697" s="890"/>
      <c r="AA697" s="890"/>
      <c r="AB697" s="890"/>
      <c r="AC697" s="890"/>
    </row>
    <row r="698" spans="1:29" ht="15.75" customHeight="1">
      <c r="A698" s="890"/>
      <c r="B698" s="890"/>
      <c r="C698" s="890"/>
      <c r="D698" s="890"/>
      <c r="E698" s="890"/>
      <c r="F698" s="890"/>
      <c r="G698" s="890"/>
      <c r="H698" s="890"/>
      <c r="I698" s="890"/>
      <c r="J698" s="890"/>
      <c r="K698" s="890"/>
      <c r="L698" s="890"/>
      <c r="M698" s="890"/>
      <c r="N698" s="890"/>
      <c r="O698" s="890"/>
      <c r="P698" s="890"/>
      <c r="Q698" s="890"/>
      <c r="R698" s="890"/>
      <c r="S698" s="890"/>
      <c r="T698" s="890"/>
      <c r="U698" s="890"/>
      <c r="V698" s="890"/>
      <c r="W698" s="890"/>
      <c r="X698" s="890"/>
      <c r="Y698" s="890"/>
      <c r="Z698" s="890"/>
      <c r="AA698" s="890"/>
      <c r="AB698" s="890"/>
      <c r="AC698" s="890"/>
    </row>
    <row r="699" spans="1:29" ht="15.75" customHeight="1">
      <c r="A699" s="890"/>
      <c r="B699" s="890"/>
      <c r="C699" s="890"/>
      <c r="D699" s="890"/>
      <c r="E699" s="890"/>
      <c r="F699" s="890"/>
      <c r="G699" s="890"/>
      <c r="H699" s="890"/>
      <c r="I699" s="890"/>
      <c r="J699" s="890"/>
      <c r="K699" s="890"/>
      <c r="L699" s="890"/>
      <c r="M699" s="890"/>
      <c r="N699" s="890"/>
      <c r="O699" s="890"/>
      <c r="P699" s="890"/>
      <c r="Q699" s="890"/>
      <c r="R699" s="890"/>
      <c r="S699" s="890"/>
      <c r="T699" s="890"/>
      <c r="U699" s="890"/>
      <c r="V699" s="890"/>
      <c r="W699" s="890"/>
      <c r="X699" s="890"/>
      <c r="Y699" s="890"/>
      <c r="Z699" s="890"/>
      <c r="AA699" s="890"/>
      <c r="AB699" s="890"/>
      <c r="AC699" s="890"/>
    </row>
    <row r="700" spans="1:29" ht="15.75" customHeight="1">
      <c r="A700" s="890"/>
      <c r="B700" s="890"/>
      <c r="C700" s="890"/>
      <c r="D700" s="890"/>
      <c r="E700" s="890"/>
      <c r="F700" s="890"/>
      <c r="G700" s="890"/>
      <c r="H700" s="890"/>
      <c r="I700" s="890"/>
      <c r="J700" s="890"/>
      <c r="K700" s="890"/>
      <c r="L700" s="890"/>
      <c r="M700" s="890"/>
      <c r="N700" s="890"/>
      <c r="O700" s="890"/>
      <c r="P700" s="890"/>
      <c r="Q700" s="890"/>
      <c r="R700" s="890"/>
      <c r="S700" s="890"/>
      <c r="T700" s="890"/>
      <c r="U700" s="890"/>
      <c r="V700" s="890"/>
      <c r="W700" s="890"/>
      <c r="X700" s="890"/>
      <c r="Y700" s="890"/>
      <c r="Z700" s="890"/>
      <c r="AA700" s="890"/>
      <c r="AB700" s="890"/>
      <c r="AC700" s="890"/>
    </row>
    <row r="701" spans="1:29" ht="15.75" customHeight="1">
      <c r="A701" s="890"/>
      <c r="B701" s="890"/>
      <c r="C701" s="890"/>
      <c r="D701" s="890"/>
      <c r="E701" s="890"/>
      <c r="F701" s="890"/>
      <c r="G701" s="890"/>
      <c r="H701" s="890"/>
      <c r="I701" s="890"/>
      <c r="J701" s="890"/>
      <c r="K701" s="890"/>
      <c r="L701" s="890"/>
      <c r="M701" s="890"/>
      <c r="N701" s="890"/>
      <c r="O701" s="890"/>
      <c r="P701" s="890"/>
      <c r="Q701" s="890"/>
      <c r="R701" s="890"/>
      <c r="S701" s="890"/>
      <c r="T701" s="890"/>
      <c r="U701" s="890"/>
      <c r="V701" s="890"/>
      <c r="W701" s="890"/>
      <c r="X701" s="890"/>
      <c r="Y701" s="890"/>
      <c r="Z701" s="890"/>
      <c r="AA701" s="890"/>
      <c r="AB701" s="890"/>
      <c r="AC701" s="890"/>
    </row>
    <row r="702" spans="1:29" ht="15.75" customHeight="1">
      <c r="A702" s="890"/>
      <c r="B702" s="890"/>
      <c r="C702" s="890"/>
      <c r="D702" s="890"/>
      <c r="E702" s="890"/>
      <c r="F702" s="890"/>
      <c r="G702" s="890"/>
      <c r="H702" s="890"/>
      <c r="I702" s="890"/>
      <c r="J702" s="890"/>
      <c r="K702" s="890"/>
      <c r="L702" s="890"/>
      <c r="M702" s="890"/>
      <c r="N702" s="890"/>
      <c r="O702" s="890"/>
      <c r="P702" s="890"/>
      <c r="Q702" s="890"/>
      <c r="R702" s="890"/>
      <c r="S702" s="890"/>
      <c r="T702" s="890"/>
      <c r="U702" s="890"/>
      <c r="V702" s="890"/>
      <c r="W702" s="890"/>
      <c r="X702" s="890"/>
      <c r="Y702" s="890"/>
      <c r="Z702" s="890"/>
      <c r="AA702" s="890"/>
      <c r="AB702" s="890"/>
      <c r="AC702" s="890"/>
    </row>
    <row r="703" spans="1:29" ht="15.75" customHeight="1">
      <c r="A703" s="890"/>
      <c r="B703" s="890"/>
      <c r="C703" s="890"/>
      <c r="D703" s="890"/>
      <c r="E703" s="890"/>
      <c r="F703" s="890"/>
      <c r="G703" s="890"/>
      <c r="H703" s="890"/>
      <c r="I703" s="890"/>
      <c r="J703" s="890"/>
      <c r="K703" s="890"/>
      <c r="L703" s="890"/>
      <c r="M703" s="890"/>
      <c r="N703" s="890"/>
      <c r="O703" s="890"/>
      <c r="P703" s="890"/>
      <c r="Q703" s="890"/>
      <c r="R703" s="890"/>
      <c r="S703" s="890"/>
      <c r="T703" s="890"/>
      <c r="U703" s="890"/>
      <c r="V703" s="890"/>
      <c r="W703" s="890"/>
      <c r="X703" s="890"/>
      <c r="Y703" s="890"/>
      <c r="Z703" s="890"/>
      <c r="AA703" s="890"/>
      <c r="AB703" s="890"/>
      <c r="AC703" s="890"/>
    </row>
    <row r="704" spans="1:29" ht="15.75" customHeight="1">
      <c r="A704" s="890"/>
      <c r="B704" s="890"/>
      <c r="C704" s="890"/>
      <c r="D704" s="890"/>
      <c r="E704" s="890"/>
      <c r="F704" s="890"/>
      <c r="G704" s="890"/>
      <c r="H704" s="890"/>
      <c r="I704" s="890"/>
      <c r="J704" s="890"/>
      <c r="K704" s="890"/>
      <c r="L704" s="890"/>
      <c r="M704" s="890"/>
      <c r="N704" s="890"/>
      <c r="O704" s="890"/>
      <c r="P704" s="890"/>
      <c r="Q704" s="890"/>
      <c r="R704" s="890"/>
      <c r="S704" s="890"/>
      <c r="T704" s="890"/>
      <c r="U704" s="890"/>
      <c r="V704" s="890"/>
      <c r="W704" s="890"/>
      <c r="X704" s="890"/>
      <c r="Y704" s="890"/>
      <c r="Z704" s="890"/>
      <c r="AA704" s="890"/>
      <c r="AB704" s="890"/>
      <c r="AC704" s="890"/>
    </row>
    <row r="705" spans="1:29" ht="15.75" customHeight="1">
      <c r="A705" s="890"/>
      <c r="B705" s="890"/>
      <c r="C705" s="890"/>
      <c r="D705" s="890"/>
      <c r="E705" s="890"/>
      <c r="F705" s="890"/>
      <c r="G705" s="890"/>
      <c r="H705" s="890"/>
      <c r="I705" s="890"/>
      <c r="J705" s="890"/>
      <c r="K705" s="890"/>
      <c r="L705" s="890"/>
      <c r="M705" s="890"/>
      <c r="N705" s="890"/>
      <c r="O705" s="890"/>
      <c r="P705" s="890"/>
      <c r="Q705" s="890"/>
      <c r="R705" s="890"/>
      <c r="S705" s="890"/>
      <c r="T705" s="890"/>
      <c r="U705" s="890"/>
      <c r="V705" s="890"/>
      <c r="W705" s="890"/>
      <c r="X705" s="890"/>
      <c r="Y705" s="890"/>
      <c r="Z705" s="890"/>
      <c r="AA705" s="890"/>
      <c r="AB705" s="890"/>
      <c r="AC705" s="890"/>
    </row>
    <row r="706" spans="1:29" ht="15.75" customHeight="1">
      <c r="A706" s="890"/>
      <c r="B706" s="890"/>
      <c r="C706" s="890"/>
      <c r="D706" s="890"/>
      <c r="E706" s="890"/>
      <c r="F706" s="890"/>
      <c r="G706" s="890"/>
      <c r="H706" s="890"/>
      <c r="I706" s="890"/>
      <c r="J706" s="890"/>
      <c r="K706" s="890"/>
      <c r="L706" s="890"/>
      <c r="M706" s="890"/>
      <c r="N706" s="890"/>
      <c r="O706" s="890"/>
      <c r="P706" s="890"/>
      <c r="Q706" s="890"/>
      <c r="R706" s="890"/>
      <c r="S706" s="890"/>
      <c r="T706" s="890"/>
      <c r="U706" s="890"/>
      <c r="V706" s="890"/>
      <c r="W706" s="890"/>
      <c r="X706" s="890"/>
      <c r="Y706" s="890"/>
      <c r="Z706" s="890"/>
      <c r="AA706" s="890"/>
      <c r="AB706" s="890"/>
      <c r="AC706" s="890"/>
    </row>
    <row r="707" spans="1:29" ht="15.75" customHeight="1">
      <c r="A707" s="890"/>
      <c r="B707" s="890"/>
      <c r="C707" s="890"/>
      <c r="D707" s="890"/>
      <c r="E707" s="890"/>
      <c r="F707" s="890"/>
      <c r="G707" s="890"/>
      <c r="H707" s="890"/>
      <c r="I707" s="890"/>
      <c r="J707" s="890"/>
      <c r="K707" s="890"/>
      <c r="L707" s="890"/>
      <c r="M707" s="890"/>
      <c r="N707" s="890"/>
      <c r="O707" s="890"/>
      <c r="P707" s="890"/>
      <c r="Q707" s="890"/>
      <c r="R707" s="890"/>
      <c r="S707" s="890"/>
      <c r="T707" s="890"/>
      <c r="U707" s="890"/>
      <c r="V707" s="890"/>
      <c r="W707" s="890"/>
      <c r="X707" s="890"/>
      <c r="Y707" s="890"/>
      <c r="Z707" s="890"/>
      <c r="AA707" s="890"/>
      <c r="AB707" s="890"/>
      <c r="AC707" s="890"/>
    </row>
    <row r="708" spans="1:29" ht="15.75" customHeight="1">
      <c r="A708" s="890"/>
      <c r="B708" s="890"/>
      <c r="C708" s="890"/>
      <c r="D708" s="890"/>
      <c r="E708" s="890"/>
      <c r="F708" s="890"/>
      <c r="G708" s="890"/>
      <c r="H708" s="890"/>
      <c r="I708" s="890"/>
      <c r="J708" s="890"/>
      <c r="K708" s="890"/>
      <c r="L708" s="890"/>
      <c r="M708" s="890"/>
      <c r="N708" s="890"/>
      <c r="O708" s="890"/>
      <c r="P708" s="890"/>
      <c r="Q708" s="890"/>
      <c r="R708" s="890"/>
      <c r="S708" s="890"/>
      <c r="T708" s="890"/>
      <c r="U708" s="890"/>
      <c r="V708" s="890"/>
      <c r="W708" s="890"/>
      <c r="X708" s="890"/>
      <c r="Y708" s="890"/>
      <c r="Z708" s="890"/>
      <c r="AA708" s="890"/>
      <c r="AB708" s="890"/>
      <c r="AC708" s="890"/>
    </row>
    <row r="709" spans="1:29" ht="15.75" customHeight="1">
      <c r="A709" s="890"/>
      <c r="B709" s="890"/>
      <c r="C709" s="890"/>
      <c r="D709" s="890"/>
      <c r="E709" s="890"/>
      <c r="F709" s="890"/>
      <c r="G709" s="890"/>
      <c r="H709" s="890"/>
      <c r="I709" s="890"/>
      <c r="J709" s="890"/>
      <c r="K709" s="890"/>
      <c r="L709" s="890"/>
      <c r="M709" s="890"/>
      <c r="N709" s="890"/>
      <c r="O709" s="890"/>
      <c r="P709" s="890"/>
      <c r="Q709" s="890"/>
      <c r="R709" s="890"/>
      <c r="S709" s="890"/>
      <c r="T709" s="890"/>
      <c r="U709" s="890"/>
      <c r="V709" s="890"/>
      <c r="W709" s="890"/>
      <c r="X709" s="890"/>
      <c r="Y709" s="890"/>
      <c r="Z709" s="890"/>
      <c r="AA709" s="890"/>
      <c r="AB709" s="890"/>
      <c r="AC709" s="890"/>
    </row>
    <row r="710" spans="1:29" ht="15.75" customHeight="1">
      <c r="A710" s="890"/>
      <c r="B710" s="890"/>
      <c r="C710" s="890"/>
      <c r="D710" s="890"/>
      <c r="E710" s="890"/>
      <c r="F710" s="890"/>
      <c r="G710" s="890"/>
      <c r="H710" s="890"/>
      <c r="I710" s="890"/>
      <c r="J710" s="890"/>
      <c r="K710" s="890"/>
      <c r="L710" s="890"/>
      <c r="M710" s="890"/>
      <c r="N710" s="890"/>
      <c r="O710" s="890"/>
      <c r="P710" s="890"/>
      <c r="Q710" s="890"/>
      <c r="R710" s="890"/>
      <c r="S710" s="890"/>
      <c r="T710" s="890"/>
      <c r="U710" s="890"/>
      <c r="V710" s="890"/>
      <c r="W710" s="890"/>
      <c r="X710" s="890"/>
      <c r="Y710" s="890"/>
      <c r="Z710" s="890"/>
      <c r="AA710" s="890"/>
      <c r="AB710" s="890"/>
      <c r="AC710" s="890"/>
    </row>
    <row r="711" spans="1:29" ht="15.75" customHeight="1">
      <c r="A711" s="890"/>
      <c r="B711" s="890"/>
      <c r="C711" s="890"/>
      <c r="D711" s="890"/>
      <c r="E711" s="890"/>
      <c r="F711" s="890"/>
      <c r="G711" s="890"/>
      <c r="H711" s="890"/>
      <c r="I711" s="890"/>
      <c r="J711" s="890"/>
      <c r="K711" s="890"/>
      <c r="L711" s="890"/>
      <c r="M711" s="890"/>
      <c r="N711" s="890"/>
      <c r="O711" s="890"/>
      <c r="P711" s="890"/>
      <c r="Q711" s="890"/>
      <c r="R711" s="890"/>
      <c r="S711" s="890"/>
      <c r="T711" s="890"/>
      <c r="U711" s="890"/>
      <c r="V711" s="890"/>
      <c r="W711" s="890"/>
      <c r="X711" s="890"/>
      <c r="Y711" s="890"/>
      <c r="Z711" s="890"/>
      <c r="AA711" s="890"/>
      <c r="AB711" s="890"/>
      <c r="AC711" s="890"/>
    </row>
    <row r="712" spans="1:29" ht="15.75" customHeight="1">
      <c r="A712" s="890"/>
      <c r="B712" s="890"/>
      <c r="C712" s="890"/>
      <c r="D712" s="890"/>
      <c r="E712" s="890"/>
      <c r="F712" s="890"/>
      <c r="G712" s="890"/>
      <c r="H712" s="890"/>
      <c r="I712" s="890"/>
      <c r="J712" s="890"/>
      <c r="K712" s="890"/>
      <c r="L712" s="890"/>
      <c r="M712" s="890"/>
      <c r="N712" s="890"/>
      <c r="O712" s="890"/>
      <c r="P712" s="890"/>
      <c r="Q712" s="890"/>
      <c r="R712" s="890"/>
      <c r="S712" s="890"/>
      <c r="T712" s="890"/>
      <c r="U712" s="890"/>
      <c r="V712" s="890"/>
      <c r="W712" s="890"/>
      <c r="X712" s="890"/>
      <c r="Y712" s="890"/>
      <c r="Z712" s="890"/>
      <c r="AA712" s="890"/>
      <c r="AB712" s="890"/>
      <c r="AC712" s="890"/>
    </row>
    <row r="713" spans="1:29" ht="15.75" customHeight="1">
      <c r="A713" s="890"/>
      <c r="B713" s="890"/>
      <c r="C713" s="890"/>
      <c r="D713" s="890"/>
      <c r="E713" s="890"/>
      <c r="F713" s="890"/>
      <c r="G713" s="890"/>
      <c r="H713" s="890"/>
      <c r="I713" s="890"/>
      <c r="J713" s="890"/>
      <c r="K713" s="890"/>
      <c r="L713" s="890"/>
      <c r="M713" s="890"/>
      <c r="N713" s="890"/>
      <c r="O713" s="890"/>
      <c r="P713" s="890"/>
      <c r="Q713" s="890"/>
      <c r="R713" s="890"/>
      <c r="S713" s="890"/>
      <c r="T713" s="890"/>
      <c r="U713" s="890"/>
      <c r="V713" s="890"/>
      <c r="W713" s="890"/>
      <c r="X713" s="890"/>
      <c r="Y713" s="890"/>
      <c r="Z713" s="890"/>
      <c r="AA713" s="890"/>
      <c r="AB713" s="890"/>
      <c r="AC713" s="890"/>
    </row>
    <row r="714" spans="1:29" ht="15.75" customHeight="1">
      <c r="A714" s="890"/>
      <c r="B714" s="890"/>
      <c r="C714" s="890"/>
      <c r="D714" s="890"/>
      <c r="E714" s="890"/>
      <c r="F714" s="890"/>
      <c r="G714" s="890"/>
      <c r="H714" s="890"/>
      <c r="I714" s="890"/>
      <c r="J714" s="890"/>
      <c r="K714" s="890"/>
      <c r="L714" s="890"/>
      <c r="M714" s="890"/>
      <c r="N714" s="890"/>
      <c r="O714" s="890"/>
      <c r="P714" s="890"/>
      <c r="Q714" s="890"/>
      <c r="R714" s="890"/>
      <c r="S714" s="890"/>
      <c r="T714" s="890"/>
      <c r="U714" s="890"/>
      <c r="V714" s="890"/>
      <c r="W714" s="890"/>
      <c r="X714" s="890"/>
      <c r="Y714" s="890"/>
      <c r="Z714" s="890"/>
      <c r="AA714" s="890"/>
      <c r="AB714" s="890"/>
      <c r="AC714" s="890"/>
    </row>
    <row r="715" spans="1:29" ht="15.75" customHeight="1">
      <c r="A715" s="890"/>
      <c r="B715" s="890"/>
      <c r="C715" s="890"/>
      <c r="D715" s="890"/>
      <c r="E715" s="890"/>
      <c r="F715" s="890"/>
      <c r="G715" s="890"/>
      <c r="H715" s="890"/>
      <c r="I715" s="890"/>
      <c r="J715" s="890"/>
      <c r="K715" s="890"/>
      <c r="L715" s="890"/>
      <c r="M715" s="890"/>
      <c r="N715" s="890"/>
      <c r="O715" s="890"/>
      <c r="P715" s="890"/>
      <c r="Q715" s="890"/>
      <c r="R715" s="890"/>
      <c r="S715" s="890"/>
      <c r="T715" s="890"/>
      <c r="U715" s="890"/>
      <c r="V715" s="890"/>
      <c r="W715" s="890"/>
      <c r="X715" s="890"/>
      <c r="Y715" s="890"/>
      <c r="Z715" s="890"/>
      <c r="AA715" s="890"/>
      <c r="AB715" s="890"/>
      <c r="AC715" s="890"/>
    </row>
    <row r="716" spans="1:29" ht="15.75" customHeight="1">
      <c r="A716" s="890"/>
      <c r="B716" s="890"/>
      <c r="C716" s="890"/>
      <c r="D716" s="890"/>
      <c r="E716" s="890"/>
      <c r="F716" s="890"/>
      <c r="G716" s="890"/>
      <c r="H716" s="890"/>
      <c r="I716" s="890"/>
      <c r="J716" s="890"/>
      <c r="K716" s="890"/>
      <c r="L716" s="890"/>
      <c r="M716" s="890"/>
      <c r="N716" s="890"/>
      <c r="O716" s="890"/>
      <c r="P716" s="890"/>
      <c r="Q716" s="890"/>
      <c r="R716" s="890"/>
      <c r="S716" s="890"/>
      <c r="T716" s="890"/>
      <c r="U716" s="890"/>
      <c r="V716" s="890"/>
      <c r="W716" s="890"/>
      <c r="X716" s="890"/>
      <c r="Y716" s="890"/>
      <c r="Z716" s="890"/>
      <c r="AA716" s="890"/>
      <c r="AB716" s="890"/>
      <c r="AC716" s="890"/>
    </row>
    <row r="717" spans="1:29" ht="15.75" customHeight="1">
      <c r="A717" s="890"/>
      <c r="B717" s="890"/>
      <c r="C717" s="890"/>
      <c r="D717" s="890"/>
      <c r="E717" s="890"/>
      <c r="F717" s="890"/>
      <c r="G717" s="890"/>
      <c r="H717" s="890"/>
      <c r="I717" s="890"/>
      <c r="J717" s="890"/>
      <c r="K717" s="890"/>
      <c r="L717" s="890"/>
      <c r="M717" s="890"/>
      <c r="N717" s="890"/>
      <c r="O717" s="890"/>
      <c r="P717" s="890"/>
      <c r="Q717" s="890"/>
      <c r="R717" s="890"/>
      <c r="S717" s="890"/>
      <c r="T717" s="890"/>
      <c r="U717" s="890"/>
      <c r="V717" s="890"/>
      <c r="W717" s="890"/>
      <c r="X717" s="890"/>
      <c r="Y717" s="890"/>
      <c r="Z717" s="890"/>
      <c r="AA717" s="890"/>
      <c r="AB717" s="890"/>
      <c r="AC717" s="890"/>
    </row>
    <row r="718" spans="1:29" ht="15.75" customHeight="1">
      <c r="A718" s="890"/>
      <c r="B718" s="890"/>
      <c r="C718" s="890"/>
      <c r="D718" s="890"/>
      <c r="E718" s="890"/>
      <c r="F718" s="890"/>
      <c r="G718" s="890"/>
      <c r="H718" s="890"/>
      <c r="I718" s="890"/>
      <c r="J718" s="890"/>
      <c r="K718" s="890"/>
      <c r="L718" s="890"/>
      <c r="M718" s="890"/>
      <c r="N718" s="890"/>
      <c r="O718" s="890"/>
      <c r="P718" s="890"/>
      <c r="Q718" s="890"/>
      <c r="R718" s="890"/>
      <c r="S718" s="890"/>
      <c r="T718" s="890"/>
      <c r="U718" s="890"/>
      <c r="V718" s="890"/>
      <c r="W718" s="890"/>
      <c r="X718" s="890"/>
      <c r="Y718" s="890"/>
      <c r="Z718" s="890"/>
      <c r="AA718" s="890"/>
      <c r="AB718" s="890"/>
      <c r="AC718" s="890"/>
    </row>
    <row r="719" spans="1:29" ht="15.75" customHeight="1">
      <c r="A719" s="890"/>
      <c r="B719" s="890"/>
      <c r="C719" s="890"/>
      <c r="D719" s="890"/>
      <c r="E719" s="890"/>
      <c r="F719" s="890"/>
      <c r="G719" s="890"/>
      <c r="H719" s="890"/>
      <c r="I719" s="890"/>
      <c r="J719" s="890"/>
      <c r="K719" s="890"/>
      <c r="L719" s="890"/>
      <c r="M719" s="890"/>
      <c r="N719" s="890"/>
      <c r="O719" s="890"/>
      <c r="P719" s="890"/>
      <c r="Q719" s="890"/>
      <c r="R719" s="890"/>
      <c r="S719" s="890"/>
      <c r="T719" s="890"/>
      <c r="U719" s="890"/>
      <c r="V719" s="890"/>
      <c r="W719" s="890"/>
      <c r="X719" s="890"/>
      <c r="Y719" s="890"/>
      <c r="Z719" s="890"/>
      <c r="AA719" s="890"/>
      <c r="AB719" s="890"/>
      <c r="AC719" s="890"/>
    </row>
    <row r="720" spans="1:29" ht="15.75" customHeight="1">
      <c r="A720" s="890"/>
      <c r="B720" s="890"/>
      <c r="C720" s="890"/>
      <c r="D720" s="890"/>
      <c r="E720" s="890"/>
      <c r="F720" s="890"/>
      <c r="G720" s="890"/>
      <c r="H720" s="890"/>
      <c r="I720" s="890"/>
      <c r="J720" s="890"/>
      <c r="K720" s="890"/>
      <c r="L720" s="890"/>
      <c r="M720" s="890"/>
      <c r="N720" s="890"/>
      <c r="O720" s="890"/>
      <c r="P720" s="890"/>
      <c r="Q720" s="890"/>
      <c r="R720" s="890"/>
      <c r="S720" s="890"/>
      <c r="T720" s="890"/>
      <c r="U720" s="890"/>
      <c r="V720" s="890"/>
      <c r="W720" s="890"/>
      <c r="X720" s="890"/>
      <c r="Y720" s="890"/>
      <c r="Z720" s="890"/>
      <c r="AA720" s="890"/>
      <c r="AB720" s="890"/>
      <c r="AC720" s="890"/>
    </row>
    <row r="721" spans="1:29" ht="15.75" customHeight="1">
      <c r="A721" s="890"/>
      <c r="B721" s="890"/>
      <c r="C721" s="890"/>
      <c r="D721" s="890"/>
      <c r="E721" s="890"/>
      <c r="F721" s="890"/>
      <c r="G721" s="890"/>
      <c r="H721" s="890"/>
      <c r="I721" s="890"/>
      <c r="J721" s="890"/>
      <c r="K721" s="890"/>
      <c r="L721" s="890"/>
      <c r="M721" s="890"/>
      <c r="N721" s="890"/>
      <c r="O721" s="890"/>
      <c r="P721" s="890"/>
      <c r="Q721" s="890"/>
      <c r="R721" s="890"/>
      <c r="S721" s="890"/>
      <c r="T721" s="890"/>
      <c r="U721" s="890"/>
      <c r="V721" s="890"/>
      <c r="W721" s="890"/>
      <c r="X721" s="890"/>
      <c r="Y721" s="890"/>
      <c r="Z721" s="890"/>
      <c r="AA721" s="890"/>
      <c r="AB721" s="890"/>
      <c r="AC721" s="890"/>
    </row>
    <row r="722" spans="1:29" ht="15.75" customHeight="1">
      <c r="A722" s="890"/>
      <c r="B722" s="890"/>
      <c r="C722" s="890"/>
      <c r="D722" s="890"/>
      <c r="E722" s="890"/>
      <c r="F722" s="890"/>
      <c r="G722" s="890"/>
      <c r="H722" s="890"/>
      <c r="I722" s="890"/>
      <c r="J722" s="890"/>
      <c r="K722" s="890"/>
      <c r="L722" s="890"/>
      <c r="M722" s="890"/>
      <c r="N722" s="890"/>
      <c r="O722" s="890"/>
      <c r="P722" s="890"/>
      <c r="Q722" s="890"/>
      <c r="R722" s="890"/>
      <c r="S722" s="890"/>
      <c r="T722" s="890"/>
      <c r="U722" s="890"/>
      <c r="V722" s="890"/>
      <c r="W722" s="890"/>
      <c r="X722" s="890"/>
      <c r="Y722" s="890"/>
      <c r="Z722" s="890"/>
      <c r="AA722" s="890"/>
      <c r="AB722" s="890"/>
      <c r="AC722" s="890"/>
    </row>
    <row r="723" spans="1:29" ht="15.75" customHeight="1">
      <c r="A723" s="890"/>
      <c r="B723" s="890"/>
      <c r="C723" s="890"/>
      <c r="D723" s="890"/>
      <c r="E723" s="890"/>
      <c r="F723" s="890"/>
      <c r="G723" s="890"/>
      <c r="H723" s="890"/>
      <c r="I723" s="890"/>
      <c r="J723" s="890"/>
      <c r="K723" s="890"/>
      <c r="L723" s="890"/>
      <c r="M723" s="890"/>
      <c r="N723" s="890"/>
      <c r="O723" s="890"/>
      <c r="P723" s="890"/>
      <c r="Q723" s="890"/>
      <c r="R723" s="890"/>
      <c r="S723" s="890"/>
      <c r="T723" s="890"/>
      <c r="U723" s="890"/>
      <c r="V723" s="890"/>
      <c r="W723" s="890"/>
      <c r="X723" s="890"/>
      <c r="Y723" s="890"/>
      <c r="Z723" s="890"/>
      <c r="AA723" s="890"/>
      <c r="AB723" s="890"/>
      <c r="AC723" s="890"/>
    </row>
    <row r="724" spans="1:29" ht="15.75" customHeight="1">
      <c r="A724" s="890"/>
      <c r="B724" s="890"/>
      <c r="C724" s="890"/>
      <c r="D724" s="890"/>
      <c r="E724" s="890"/>
      <c r="F724" s="890"/>
      <c r="G724" s="890"/>
      <c r="H724" s="890"/>
      <c r="I724" s="890"/>
      <c r="J724" s="890"/>
      <c r="K724" s="890"/>
      <c r="L724" s="890"/>
      <c r="M724" s="890"/>
      <c r="N724" s="890"/>
      <c r="O724" s="890"/>
      <c r="P724" s="890"/>
      <c r="Q724" s="890"/>
      <c r="R724" s="890"/>
      <c r="S724" s="890"/>
      <c r="T724" s="890"/>
      <c r="U724" s="890"/>
      <c r="V724" s="890"/>
      <c r="W724" s="890"/>
      <c r="X724" s="890"/>
      <c r="Y724" s="890"/>
      <c r="Z724" s="890"/>
      <c r="AA724" s="890"/>
      <c r="AB724" s="890"/>
      <c r="AC724" s="890"/>
    </row>
    <row r="725" spans="1:29" ht="15.75" customHeight="1">
      <c r="A725" s="890"/>
      <c r="B725" s="890"/>
      <c r="C725" s="890"/>
      <c r="D725" s="890"/>
      <c r="E725" s="890"/>
      <c r="F725" s="890"/>
      <c r="G725" s="890"/>
      <c r="H725" s="890"/>
      <c r="I725" s="890"/>
      <c r="J725" s="890"/>
      <c r="K725" s="890"/>
      <c r="L725" s="890"/>
      <c r="M725" s="890"/>
      <c r="N725" s="890"/>
      <c r="O725" s="890"/>
      <c r="P725" s="890"/>
      <c r="Q725" s="890"/>
      <c r="R725" s="890"/>
      <c r="S725" s="890"/>
      <c r="T725" s="890"/>
      <c r="U725" s="890"/>
      <c r="V725" s="890"/>
      <c r="W725" s="890"/>
      <c r="X725" s="890"/>
      <c r="Y725" s="890"/>
      <c r="Z725" s="890"/>
      <c r="AA725" s="890"/>
      <c r="AB725" s="890"/>
      <c r="AC725" s="890"/>
    </row>
    <row r="726" spans="1:29" ht="15.75" customHeight="1">
      <c r="A726" s="890"/>
      <c r="B726" s="890"/>
      <c r="C726" s="890"/>
      <c r="D726" s="890"/>
      <c r="E726" s="890"/>
      <c r="F726" s="890"/>
      <c r="G726" s="890"/>
      <c r="H726" s="890"/>
      <c r="I726" s="890"/>
      <c r="J726" s="890"/>
      <c r="K726" s="890"/>
      <c r="L726" s="890"/>
      <c r="M726" s="890"/>
      <c r="N726" s="890"/>
      <c r="O726" s="890"/>
      <c r="P726" s="890"/>
      <c r="Q726" s="890"/>
      <c r="R726" s="890"/>
      <c r="S726" s="890"/>
      <c r="T726" s="890"/>
      <c r="U726" s="890"/>
      <c r="V726" s="890"/>
      <c r="W726" s="890"/>
      <c r="X726" s="890"/>
      <c r="Y726" s="890"/>
      <c r="Z726" s="890"/>
      <c r="AA726" s="890"/>
      <c r="AB726" s="890"/>
      <c r="AC726" s="890"/>
    </row>
    <row r="727" spans="1:29" ht="15.75" customHeight="1">
      <c r="A727" s="890"/>
      <c r="B727" s="890"/>
      <c r="C727" s="890"/>
      <c r="D727" s="890"/>
      <c r="E727" s="890"/>
      <c r="F727" s="890"/>
      <c r="G727" s="890"/>
      <c r="H727" s="890"/>
      <c r="I727" s="890"/>
      <c r="J727" s="890"/>
      <c r="K727" s="890"/>
      <c r="L727" s="890"/>
      <c r="M727" s="890"/>
      <c r="N727" s="890"/>
      <c r="O727" s="890"/>
      <c r="P727" s="890"/>
      <c r="Q727" s="890"/>
      <c r="R727" s="890"/>
      <c r="S727" s="890"/>
      <c r="T727" s="890"/>
      <c r="U727" s="890"/>
      <c r="V727" s="890"/>
      <c r="W727" s="890"/>
      <c r="X727" s="890"/>
      <c r="Y727" s="890"/>
      <c r="Z727" s="890"/>
      <c r="AA727" s="890"/>
      <c r="AB727" s="890"/>
      <c r="AC727" s="890"/>
    </row>
    <row r="728" spans="1:29" ht="15.75" customHeight="1">
      <c r="A728" s="890"/>
      <c r="B728" s="890"/>
      <c r="C728" s="890"/>
      <c r="D728" s="890"/>
      <c r="E728" s="890"/>
      <c r="F728" s="890"/>
      <c r="G728" s="890"/>
      <c r="H728" s="890"/>
      <c r="I728" s="890"/>
      <c r="J728" s="890"/>
      <c r="K728" s="890"/>
      <c r="L728" s="890"/>
      <c r="M728" s="890"/>
      <c r="N728" s="890"/>
      <c r="O728" s="890"/>
      <c r="P728" s="890"/>
      <c r="Q728" s="890"/>
      <c r="R728" s="890"/>
      <c r="S728" s="890"/>
      <c r="T728" s="890"/>
      <c r="U728" s="890"/>
      <c r="V728" s="890"/>
      <c r="W728" s="890"/>
      <c r="X728" s="890"/>
      <c r="Y728" s="890"/>
      <c r="Z728" s="890"/>
      <c r="AA728" s="890"/>
      <c r="AB728" s="890"/>
      <c r="AC728" s="890"/>
    </row>
    <row r="729" spans="1:29" ht="15.75" customHeight="1">
      <c r="A729" s="890"/>
      <c r="B729" s="890"/>
      <c r="C729" s="890"/>
      <c r="D729" s="890"/>
      <c r="E729" s="890"/>
      <c r="F729" s="890"/>
      <c r="G729" s="890"/>
      <c r="H729" s="890"/>
      <c r="I729" s="890"/>
      <c r="J729" s="890"/>
      <c r="K729" s="890"/>
      <c r="L729" s="890"/>
      <c r="M729" s="890"/>
      <c r="N729" s="890"/>
      <c r="O729" s="890"/>
      <c r="P729" s="890"/>
      <c r="Q729" s="890"/>
      <c r="R729" s="890"/>
      <c r="S729" s="890"/>
      <c r="T729" s="890"/>
      <c r="U729" s="890"/>
      <c r="V729" s="890"/>
      <c r="W729" s="890"/>
      <c r="X729" s="890"/>
      <c r="Y729" s="890"/>
      <c r="Z729" s="890"/>
      <c r="AA729" s="890"/>
      <c r="AB729" s="890"/>
      <c r="AC729" s="890"/>
    </row>
    <row r="730" spans="1:29" ht="15.75" customHeight="1">
      <c r="A730" s="890"/>
      <c r="B730" s="890"/>
      <c r="C730" s="890"/>
      <c r="D730" s="890"/>
      <c r="E730" s="890"/>
      <c r="F730" s="890"/>
      <c r="G730" s="890"/>
      <c r="H730" s="890"/>
      <c r="I730" s="890"/>
      <c r="J730" s="890"/>
      <c r="K730" s="890"/>
      <c r="L730" s="890"/>
      <c r="M730" s="890"/>
      <c r="N730" s="890"/>
      <c r="O730" s="890"/>
      <c r="P730" s="890"/>
      <c r="Q730" s="890"/>
      <c r="R730" s="890"/>
      <c r="S730" s="890"/>
      <c r="T730" s="890"/>
      <c r="U730" s="890"/>
      <c r="V730" s="890"/>
      <c r="W730" s="890"/>
      <c r="X730" s="890"/>
      <c r="Y730" s="890"/>
      <c r="Z730" s="890"/>
      <c r="AA730" s="890"/>
      <c r="AB730" s="890"/>
      <c r="AC730" s="890"/>
    </row>
    <row r="731" spans="1:29" ht="15.75" customHeight="1">
      <c r="A731" s="890"/>
      <c r="B731" s="890"/>
      <c r="C731" s="890"/>
      <c r="D731" s="890"/>
      <c r="E731" s="890"/>
      <c r="F731" s="890"/>
      <c r="G731" s="890"/>
      <c r="H731" s="890"/>
      <c r="I731" s="890"/>
      <c r="J731" s="890"/>
      <c r="K731" s="890"/>
      <c r="L731" s="890"/>
      <c r="M731" s="890"/>
      <c r="N731" s="890"/>
      <c r="O731" s="890"/>
      <c r="P731" s="890"/>
      <c r="Q731" s="890"/>
      <c r="R731" s="890"/>
      <c r="S731" s="890"/>
      <c r="T731" s="890"/>
      <c r="U731" s="890"/>
      <c r="V731" s="890"/>
      <c r="W731" s="890"/>
      <c r="X731" s="890"/>
      <c r="Y731" s="890"/>
      <c r="Z731" s="890"/>
      <c r="AA731" s="890"/>
      <c r="AB731" s="890"/>
      <c r="AC731" s="890"/>
    </row>
    <row r="732" spans="1:29" ht="15.75" customHeight="1">
      <c r="A732" s="890"/>
      <c r="B732" s="890"/>
      <c r="C732" s="890"/>
      <c r="D732" s="890"/>
      <c r="E732" s="890"/>
      <c r="F732" s="890"/>
      <c r="G732" s="890"/>
      <c r="H732" s="890"/>
      <c r="I732" s="890"/>
      <c r="J732" s="890"/>
      <c r="K732" s="890"/>
      <c r="L732" s="890"/>
      <c r="M732" s="890"/>
      <c r="N732" s="890"/>
      <c r="O732" s="890"/>
      <c r="P732" s="890"/>
      <c r="Q732" s="890"/>
      <c r="R732" s="890"/>
      <c r="S732" s="890"/>
      <c r="T732" s="890"/>
      <c r="U732" s="890"/>
      <c r="V732" s="890"/>
      <c r="W732" s="890"/>
      <c r="X732" s="890"/>
      <c r="Y732" s="890"/>
      <c r="Z732" s="890"/>
      <c r="AA732" s="890"/>
      <c r="AB732" s="890"/>
      <c r="AC732" s="890"/>
    </row>
    <row r="733" spans="1:29" ht="15.75" customHeight="1">
      <c r="A733" s="890"/>
      <c r="B733" s="890"/>
      <c r="C733" s="890"/>
      <c r="D733" s="890"/>
      <c r="E733" s="890"/>
      <c r="F733" s="890"/>
      <c r="G733" s="890"/>
      <c r="H733" s="890"/>
      <c r="I733" s="890"/>
      <c r="J733" s="890"/>
      <c r="K733" s="890"/>
      <c r="L733" s="890"/>
      <c r="M733" s="890"/>
      <c r="N733" s="890"/>
      <c r="O733" s="890"/>
      <c r="P733" s="890"/>
      <c r="Q733" s="890"/>
      <c r="R733" s="890"/>
      <c r="S733" s="890"/>
      <c r="T733" s="890"/>
      <c r="U733" s="890"/>
      <c r="V733" s="890"/>
      <c r="W733" s="890"/>
      <c r="X733" s="890"/>
      <c r="Y733" s="890"/>
      <c r="Z733" s="890"/>
      <c r="AA733" s="890"/>
      <c r="AB733" s="890"/>
      <c r="AC733" s="890"/>
    </row>
    <row r="734" spans="1:29" ht="15.75" customHeight="1">
      <c r="A734" s="890"/>
      <c r="B734" s="890"/>
      <c r="C734" s="890"/>
      <c r="D734" s="890"/>
      <c r="E734" s="890"/>
      <c r="F734" s="890"/>
      <c r="G734" s="890"/>
      <c r="H734" s="890"/>
      <c r="I734" s="890"/>
      <c r="J734" s="890"/>
      <c r="K734" s="890"/>
      <c r="L734" s="890"/>
      <c r="M734" s="890"/>
      <c r="N734" s="890"/>
      <c r="O734" s="890"/>
      <c r="P734" s="890"/>
      <c r="Q734" s="890"/>
      <c r="R734" s="890"/>
      <c r="S734" s="890"/>
      <c r="T734" s="890"/>
      <c r="U734" s="890"/>
      <c r="V734" s="890"/>
      <c r="W734" s="890"/>
      <c r="X734" s="890"/>
      <c r="Y734" s="890"/>
      <c r="Z734" s="890"/>
      <c r="AA734" s="890"/>
      <c r="AB734" s="890"/>
      <c r="AC734" s="890"/>
    </row>
    <row r="735" spans="1:29" ht="15.75" customHeight="1">
      <c r="A735" s="890"/>
      <c r="B735" s="890"/>
      <c r="C735" s="890"/>
      <c r="D735" s="890"/>
      <c r="E735" s="890"/>
      <c r="F735" s="890"/>
      <c r="G735" s="890"/>
      <c r="H735" s="890"/>
      <c r="I735" s="890"/>
      <c r="J735" s="890"/>
      <c r="K735" s="890"/>
      <c r="L735" s="890"/>
      <c r="M735" s="890"/>
      <c r="N735" s="890"/>
      <c r="O735" s="890"/>
      <c r="P735" s="890"/>
      <c r="Q735" s="890"/>
      <c r="R735" s="890"/>
      <c r="S735" s="890"/>
      <c r="T735" s="890"/>
      <c r="U735" s="890"/>
      <c r="V735" s="890"/>
      <c r="W735" s="890"/>
      <c r="X735" s="890"/>
      <c r="Y735" s="890"/>
      <c r="Z735" s="890"/>
      <c r="AA735" s="890"/>
      <c r="AB735" s="890"/>
      <c r="AC735" s="890"/>
    </row>
    <row r="736" spans="1:29" ht="15.75" customHeight="1">
      <c r="A736" s="890"/>
      <c r="B736" s="890"/>
      <c r="C736" s="890"/>
      <c r="D736" s="890"/>
      <c r="E736" s="890"/>
      <c r="F736" s="890"/>
      <c r="G736" s="890"/>
      <c r="H736" s="890"/>
      <c r="I736" s="890"/>
      <c r="J736" s="890"/>
      <c r="K736" s="890"/>
      <c r="L736" s="890"/>
      <c r="M736" s="890"/>
      <c r="N736" s="890"/>
      <c r="O736" s="890"/>
      <c r="P736" s="890"/>
      <c r="Q736" s="890"/>
      <c r="R736" s="890"/>
      <c r="S736" s="890"/>
      <c r="T736" s="890"/>
      <c r="U736" s="890"/>
      <c r="V736" s="890"/>
      <c r="W736" s="890"/>
      <c r="X736" s="890"/>
      <c r="Y736" s="890"/>
      <c r="Z736" s="890"/>
      <c r="AA736" s="890"/>
      <c r="AB736" s="890"/>
      <c r="AC736" s="890"/>
    </row>
    <row r="737" spans="1:29" ht="15.75" customHeight="1">
      <c r="A737" s="890"/>
      <c r="B737" s="890"/>
      <c r="C737" s="890"/>
      <c r="D737" s="890"/>
      <c r="E737" s="890"/>
      <c r="F737" s="890"/>
      <c r="G737" s="890"/>
      <c r="H737" s="890"/>
      <c r="I737" s="890"/>
      <c r="J737" s="890"/>
      <c r="K737" s="890"/>
      <c r="L737" s="890"/>
      <c r="M737" s="890"/>
      <c r="N737" s="890"/>
      <c r="O737" s="890"/>
      <c r="P737" s="890"/>
      <c r="Q737" s="890"/>
      <c r="R737" s="890"/>
      <c r="S737" s="890"/>
      <c r="T737" s="890"/>
      <c r="U737" s="890"/>
      <c r="V737" s="890"/>
      <c r="W737" s="890"/>
      <c r="X737" s="890"/>
      <c r="Y737" s="890"/>
      <c r="Z737" s="890"/>
      <c r="AA737" s="890"/>
      <c r="AB737" s="890"/>
      <c r="AC737" s="890"/>
    </row>
    <row r="738" spans="1:29" ht="15.75" customHeight="1">
      <c r="A738" s="890"/>
      <c r="B738" s="890"/>
      <c r="C738" s="890"/>
      <c r="D738" s="890"/>
      <c r="E738" s="890"/>
      <c r="F738" s="890"/>
      <c r="G738" s="890"/>
      <c r="H738" s="890"/>
      <c r="I738" s="890"/>
      <c r="J738" s="890"/>
      <c r="K738" s="890"/>
      <c r="L738" s="890"/>
      <c r="M738" s="890"/>
      <c r="N738" s="890"/>
      <c r="O738" s="890"/>
      <c r="P738" s="890"/>
      <c r="Q738" s="890"/>
      <c r="R738" s="890"/>
      <c r="S738" s="890"/>
      <c r="T738" s="890"/>
      <c r="U738" s="890"/>
      <c r="V738" s="890"/>
      <c r="W738" s="890"/>
      <c r="X738" s="890"/>
      <c r="Y738" s="890"/>
      <c r="Z738" s="890"/>
      <c r="AA738" s="890"/>
      <c r="AB738" s="890"/>
      <c r="AC738" s="890"/>
    </row>
    <row r="739" spans="1:29" ht="15.75" customHeight="1">
      <c r="A739" s="890"/>
      <c r="B739" s="890"/>
      <c r="C739" s="890"/>
      <c r="D739" s="890"/>
      <c r="E739" s="890"/>
      <c r="F739" s="890"/>
      <c r="G739" s="890"/>
      <c r="H739" s="890"/>
      <c r="I739" s="890"/>
      <c r="J739" s="890"/>
      <c r="K739" s="890"/>
      <c r="L739" s="890"/>
      <c r="M739" s="890"/>
      <c r="N739" s="890"/>
      <c r="O739" s="890"/>
      <c r="P739" s="890"/>
      <c r="Q739" s="890"/>
      <c r="R739" s="890"/>
      <c r="S739" s="890"/>
      <c r="T739" s="890"/>
      <c r="U739" s="890"/>
      <c r="V739" s="890"/>
      <c r="W739" s="890"/>
      <c r="X739" s="890"/>
      <c r="Y739" s="890"/>
      <c r="Z739" s="890"/>
      <c r="AA739" s="890"/>
      <c r="AB739" s="890"/>
      <c r="AC739" s="890"/>
    </row>
    <row r="740" spans="1:29" ht="15.75" customHeight="1">
      <c r="A740" s="890"/>
      <c r="B740" s="890"/>
      <c r="C740" s="890"/>
      <c r="D740" s="890"/>
      <c r="E740" s="890"/>
      <c r="F740" s="890"/>
      <c r="G740" s="890"/>
      <c r="H740" s="890"/>
      <c r="I740" s="890"/>
      <c r="J740" s="890"/>
      <c r="K740" s="890"/>
      <c r="L740" s="890"/>
      <c r="M740" s="890"/>
      <c r="N740" s="890"/>
      <c r="O740" s="890"/>
      <c r="P740" s="890"/>
      <c r="Q740" s="890"/>
      <c r="R740" s="890"/>
      <c r="S740" s="890"/>
      <c r="T740" s="890"/>
      <c r="U740" s="890"/>
      <c r="V740" s="890"/>
      <c r="W740" s="890"/>
      <c r="X740" s="890"/>
      <c r="Y740" s="890"/>
      <c r="Z740" s="890"/>
      <c r="AA740" s="890"/>
      <c r="AB740" s="890"/>
      <c r="AC740" s="890"/>
    </row>
    <row r="741" spans="1:29" ht="15.75" customHeight="1">
      <c r="A741" s="890"/>
      <c r="B741" s="890"/>
      <c r="C741" s="890"/>
      <c r="D741" s="890"/>
      <c r="E741" s="890"/>
      <c r="F741" s="890"/>
      <c r="G741" s="890"/>
      <c r="H741" s="890"/>
      <c r="I741" s="890"/>
      <c r="J741" s="890"/>
      <c r="K741" s="890"/>
      <c r="L741" s="890"/>
      <c r="M741" s="890"/>
      <c r="N741" s="890"/>
      <c r="O741" s="890"/>
      <c r="P741" s="890"/>
      <c r="Q741" s="890"/>
      <c r="R741" s="890"/>
      <c r="S741" s="890"/>
      <c r="T741" s="890"/>
      <c r="U741" s="890"/>
      <c r="V741" s="890"/>
      <c r="W741" s="890"/>
      <c r="X741" s="890"/>
      <c r="Y741" s="890"/>
      <c r="Z741" s="890"/>
      <c r="AA741" s="890"/>
      <c r="AB741" s="890"/>
      <c r="AC741" s="890"/>
    </row>
    <row r="742" spans="1:29" ht="15.75" customHeight="1">
      <c r="A742" s="890"/>
      <c r="B742" s="890"/>
      <c r="C742" s="890"/>
      <c r="D742" s="890"/>
      <c r="E742" s="890"/>
      <c r="F742" s="890"/>
      <c r="G742" s="890"/>
      <c r="H742" s="890"/>
      <c r="I742" s="890"/>
      <c r="J742" s="890"/>
      <c r="K742" s="890"/>
      <c r="L742" s="890"/>
      <c r="M742" s="890"/>
      <c r="N742" s="890"/>
      <c r="O742" s="890"/>
      <c r="P742" s="890"/>
      <c r="Q742" s="890"/>
      <c r="R742" s="890"/>
      <c r="S742" s="890"/>
      <c r="T742" s="890"/>
      <c r="U742" s="890"/>
      <c r="V742" s="890"/>
      <c r="W742" s="890"/>
      <c r="X742" s="890"/>
      <c r="Y742" s="890"/>
      <c r="Z742" s="890"/>
      <c r="AA742" s="890"/>
      <c r="AB742" s="890"/>
      <c r="AC742" s="890"/>
    </row>
    <row r="743" spans="1:29" ht="15.75" customHeight="1">
      <c r="A743" s="890"/>
      <c r="B743" s="890"/>
      <c r="C743" s="890"/>
      <c r="D743" s="890"/>
      <c r="E743" s="890"/>
      <c r="F743" s="890"/>
      <c r="G743" s="890"/>
      <c r="H743" s="890"/>
      <c r="I743" s="890"/>
      <c r="J743" s="890"/>
      <c r="K743" s="890"/>
      <c r="L743" s="890"/>
      <c r="M743" s="890"/>
      <c r="N743" s="890"/>
      <c r="O743" s="890"/>
      <c r="P743" s="890"/>
      <c r="Q743" s="890"/>
      <c r="R743" s="890"/>
      <c r="S743" s="890"/>
      <c r="T743" s="890"/>
      <c r="U743" s="890"/>
      <c r="V743" s="890"/>
      <c r="W743" s="890"/>
      <c r="X743" s="890"/>
      <c r="Y743" s="890"/>
      <c r="Z743" s="890"/>
      <c r="AA743" s="890"/>
      <c r="AB743" s="890"/>
      <c r="AC743" s="890"/>
    </row>
    <row r="744" spans="1:29" ht="15.75" customHeight="1">
      <c r="A744" s="890"/>
      <c r="B744" s="890"/>
      <c r="C744" s="890"/>
      <c r="D744" s="890"/>
      <c r="E744" s="890"/>
      <c r="F744" s="890"/>
      <c r="G744" s="890"/>
      <c r="H744" s="890"/>
      <c r="I744" s="890"/>
      <c r="J744" s="890"/>
      <c r="K744" s="890"/>
      <c r="L744" s="890"/>
      <c r="M744" s="890"/>
      <c r="N744" s="890"/>
      <c r="O744" s="890"/>
      <c r="P744" s="890"/>
      <c r="Q744" s="890"/>
      <c r="R744" s="890"/>
      <c r="S744" s="890"/>
      <c r="T744" s="890"/>
      <c r="U744" s="890"/>
      <c r="V744" s="890"/>
      <c r="W744" s="890"/>
      <c r="X744" s="890"/>
      <c r="Y744" s="890"/>
      <c r="Z744" s="890"/>
      <c r="AA744" s="890"/>
      <c r="AB744" s="890"/>
      <c r="AC744" s="890"/>
    </row>
    <row r="745" spans="1:29" ht="15.75" customHeight="1">
      <c r="A745" s="890"/>
      <c r="B745" s="890"/>
      <c r="C745" s="890"/>
      <c r="D745" s="890"/>
      <c r="E745" s="890"/>
      <c r="F745" s="890"/>
      <c r="G745" s="890"/>
      <c r="H745" s="890"/>
      <c r="I745" s="890"/>
      <c r="J745" s="890"/>
      <c r="K745" s="890"/>
      <c r="L745" s="890"/>
      <c r="M745" s="890"/>
      <c r="N745" s="890"/>
      <c r="O745" s="890"/>
      <c r="P745" s="890"/>
      <c r="Q745" s="890"/>
      <c r="R745" s="890"/>
      <c r="S745" s="890"/>
      <c r="T745" s="890"/>
      <c r="U745" s="890"/>
      <c r="V745" s="890"/>
      <c r="W745" s="890"/>
      <c r="X745" s="890"/>
      <c r="Y745" s="890"/>
      <c r="Z745" s="890"/>
      <c r="AA745" s="890"/>
      <c r="AB745" s="890"/>
      <c r="AC745" s="890"/>
    </row>
    <row r="746" spans="1:29" ht="15.75" customHeight="1">
      <c r="A746" s="890"/>
      <c r="B746" s="890"/>
      <c r="C746" s="890"/>
      <c r="D746" s="890"/>
      <c r="E746" s="890"/>
      <c r="F746" s="890"/>
      <c r="G746" s="890"/>
      <c r="H746" s="890"/>
      <c r="I746" s="890"/>
      <c r="J746" s="890"/>
      <c r="K746" s="890"/>
      <c r="L746" s="890"/>
      <c r="M746" s="890"/>
      <c r="N746" s="890"/>
      <c r="O746" s="890"/>
      <c r="P746" s="890"/>
      <c r="Q746" s="890"/>
      <c r="R746" s="890"/>
      <c r="S746" s="890"/>
      <c r="T746" s="890"/>
      <c r="U746" s="890"/>
      <c r="V746" s="890"/>
      <c r="W746" s="890"/>
      <c r="X746" s="890"/>
      <c r="Y746" s="890"/>
      <c r="Z746" s="890"/>
      <c r="AA746" s="890"/>
      <c r="AB746" s="890"/>
      <c r="AC746" s="890"/>
    </row>
    <row r="747" spans="1:29" ht="15.75" customHeight="1">
      <c r="A747" s="890"/>
      <c r="B747" s="890"/>
      <c r="C747" s="890"/>
      <c r="D747" s="890"/>
      <c r="E747" s="890"/>
      <c r="F747" s="890"/>
      <c r="G747" s="890"/>
      <c r="H747" s="890"/>
      <c r="I747" s="890"/>
      <c r="J747" s="890"/>
      <c r="K747" s="890"/>
      <c r="L747" s="890"/>
      <c r="M747" s="890"/>
      <c r="N747" s="890"/>
      <c r="O747" s="890"/>
      <c r="P747" s="890"/>
      <c r="Q747" s="890"/>
      <c r="R747" s="890"/>
      <c r="S747" s="890"/>
      <c r="T747" s="890"/>
      <c r="U747" s="890"/>
      <c r="V747" s="890"/>
      <c r="W747" s="890"/>
      <c r="X747" s="890"/>
      <c r="Y747" s="890"/>
      <c r="Z747" s="890"/>
      <c r="AA747" s="890"/>
      <c r="AB747" s="890"/>
      <c r="AC747" s="890"/>
    </row>
    <row r="748" spans="1:29" ht="15.75" customHeight="1">
      <c r="A748" s="890"/>
      <c r="B748" s="890"/>
      <c r="C748" s="890"/>
      <c r="D748" s="890"/>
      <c r="E748" s="890"/>
      <c r="F748" s="890"/>
      <c r="G748" s="890"/>
      <c r="H748" s="890"/>
      <c r="I748" s="890"/>
      <c r="J748" s="890"/>
      <c r="K748" s="890"/>
      <c r="L748" s="890"/>
      <c r="M748" s="890"/>
      <c r="N748" s="890"/>
      <c r="O748" s="890"/>
      <c r="P748" s="890"/>
      <c r="Q748" s="890"/>
      <c r="R748" s="890"/>
      <c r="S748" s="890"/>
      <c r="T748" s="890"/>
      <c r="U748" s="890"/>
      <c r="V748" s="890"/>
      <c r="W748" s="890"/>
      <c r="X748" s="890"/>
      <c r="Y748" s="890"/>
      <c r="Z748" s="890"/>
      <c r="AA748" s="890"/>
      <c r="AB748" s="890"/>
      <c r="AC748" s="890"/>
    </row>
    <row r="749" spans="1:29" ht="15.75" customHeight="1">
      <c r="A749" s="890"/>
      <c r="B749" s="890"/>
      <c r="C749" s="890"/>
      <c r="D749" s="890"/>
      <c r="E749" s="890"/>
      <c r="F749" s="890"/>
      <c r="G749" s="890"/>
      <c r="H749" s="890"/>
      <c r="I749" s="890"/>
      <c r="J749" s="890"/>
      <c r="K749" s="890"/>
      <c r="L749" s="890"/>
      <c r="M749" s="890"/>
      <c r="N749" s="890"/>
      <c r="O749" s="890"/>
      <c r="P749" s="890"/>
      <c r="Q749" s="890"/>
      <c r="R749" s="890"/>
      <c r="S749" s="890"/>
      <c r="T749" s="890"/>
      <c r="U749" s="890"/>
      <c r="V749" s="890"/>
      <c r="W749" s="890"/>
      <c r="X749" s="890"/>
      <c r="Y749" s="890"/>
      <c r="Z749" s="890"/>
      <c r="AA749" s="890"/>
      <c r="AB749" s="890"/>
      <c r="AC749" s="890"/>
    </row>
    <row r="750" spans="1:29" ht="15.75" customHeight="1">
      <c r="A750" s="890"/>
      <c r="B750" s="890"/>
      <c r="C750" s="890"/>
      <c r="D750" s="890"/>
      <c r="E750" s="890"/>
      <c r="F750" s="890"/>
      <c r="G750" s="890"/>
      <c r="H750" s="890"/>
      <c r="I750" s="890"/>
      <c r="J750" s="890"/>
      <c r="K750" s="890"/>
      <c r="L750" s="890"/>
      <c r="M750" s="890"/>
      <c r="N750" s="890"/>
      <c r="O750" s="890"/>
      <c r="P750" s="890"/>
      <c r="Q750" s="890"/>
      <c r="R750" s="890"/>
      <c r="S750" s="890"/>
      <c r="T750" s="890"/>
      <c r="U750" s="890"/>
      <c r="V750" s="890"/>
      <c r="W750" s="890"/>
      <c r="X750" s="890"/>
      <c r="Y750" s="890"/>
      <c r="Z750" s="890"/>
      <c r="AA750" s="890"/>
      <c r="AB750" s="890"/>
      <c r="AC750" s="890"/>
    </row>
    <row r="751" spans="1:29" ht="15.75" customHeight="1">
      <c r="A751" s="890"/>
      <c r="B751" s="890"/>
      <c r="C751" s="890"/>
      <c r="D751" s="890"/>
      <c r="E751" s="890"/>
      <c r="F751" s="890"/>
      <c r="G751" s="890"/>
      <c r="H751" s="890"/>
      <c r="I751" s="890"/>
      <c r="J751" s="890"/>
      <c r="K751" s="890"/>
      <c r="L751" s="890"/>
      <c r="M751" s="890"/>
      <c r="N751" s="890"/>
      <c r="O751" s="890"/>
      <c r="P751" s="890"/>
      <c r="Q751" s="890"/>
      <c r="R751" s="890"/>
      <c r="S751" s="890"/>
      <c r="T751" s="890"/>
      <c r="U751" s="890"/>
      <c r="V751" s="890"/>
      <c r="W751" s="890"/>
      <c r="X751" s="890"/>
      <c r="Y751" s="890"/>
      <c r="Z751" s="890"/>
      <c r="AA751" s="890"/>
      <c r="AB751" s="890"/>
      <c r="AC751" s="890"/>
    </row>
    <row r="752" spans="1:29" ht="15.75" customHeight="1">
      <c r="A752" s="890"/>
      <c r="B752" s="890"/>
      <c r="C752" s="890"/>
      <c r="D752" s="890"/>
      <c r="E752" s="890"/>
      <c r="F752" s="890"/>
      <c r="G752" s="890"/>
      <c r="H752" s="890"/>
      <c r="I752" s="890"/>
      <c r="J752" s="890"/>
      <c r="K752" s="890"/>
      <c r="L752" s="890"/>
      <c r="M752" s="890"/>
      <c r="N752" s="890"/>
      <c r="O752" s="890"/>
      <c r="P752" s="890"/>
      <c r="Q752" s="890"/>
      <c r="R752" s="890"/>
      <c r="S752" s="890"/>
      <c r="T752" s="890"/>
      <c r="U752" s="890"/>
      <c r="V752" s="890"/>
      <c r="W752" s="890"/>
      <c r="X752" s="890"/>
      <c r="Y752" s="890"/>
      <c r="Z752" s="890"/>
      <c r="AA752" s="890"/>
      <c r="AB752" s="890"/>
      <c r="AC752" s="890"/>
    </row>
    <row r="753" spans="1:29" ht="15.75" customHeight="1">
      <c r="A753" s="890"/>
      <c r="B753" s="890"/>
      <c r="C753" s="890"/>
      <c r="D753" s="890"/>
      <c r="E753" s="890"/>
      <c r="F753" s="890"/>
      <c r="G753" s="890"/>
      <c r="H753" s="890"/>
      <c r="I753" s="890"/>
      <c r="J753" s="890"/>
      <c r="K753" s="890"/>
      <c r="L753" s="890"/>
      <c r="M753" s="890"/>
      <c r="N753" s="890"/>
      <c r="O753" s="890"/>
      <c r="P753" s="890"/>
      <c r="Q753" s="890"/>
      <c r="R753" s="890"/>
      <c r="S753" s="890"/>
      <c r="T753" s="890"/>
      <c r="U753" s="890"/>
      <c r="V753" s="890"/>
      <c r="W753" s="890"/>
      <c r="X753" s="890"/>
      <c r="Y753" s="890"/>
      <c r="Z753" s="890"/>
      <c r="AA753" s="890"/>
      <c r="AB753" s="890"/>
      <c r="AC753" s="890"/>
    </row>
    <row r="754" spans="1:29" ht="15.75" customHeight="1">
      <c r="A754" s="890"/>
      <c r="B754" s="890"/>
      <c r="C754" s="890"/>
      <c r="D754" s="890"/>
      <c r="E754" s="890"/>
      <c r="F754" s="890"/>
      <c r="G754" s="890"/>
      <c r="H754" s="890"/>
      <c r="I754" s="890"/>
      <c r="J754" s="890"/>
      <c r="K754" s="890"/>
      <c r="L754" s="890"/>
      <c r="M754" s="890"/>
      <c r="N754" s="890"/>
      <c r="O754" s="890"/>
      <c r="P754" s="890"/>
      <c r="Q754" s="890"/>
      <c r="R754" s="890"/>
      <c r="S754" s="890"/>
      <c r="T754" s="890"/>
      <c r="U754" s="890"/>
      <c r="V754" s="890"/>
      <c r="W754" s="890"/>
      <c r="X754" s="890"/>
      <c r="Y754" s="890"/>
      <c r="Z754" s="890"/>
      <c r="AA754" s="890"/>
      <c r="AB754" s="890"/>
      <c r="AC754" s="890"/>
    </row>
    <row r="755" spans="1:29" ht="15.75" customHeight="1">
      <c r="A755" s="890"/>
      <c r="B755" s="890"/>
      <c r="C755" s="890"/>
      <c r="D755" s="890"/>
      <c r="E755" s="890"/>
      <c r="F755" s="890"/>
      <c r="G755" s="890"/>
      <c r="H755" s="890"/>
      <c r="I755" s="890"/>
      <c r="J755" s="890"/>
      <c r="K755" s="890"/>
      <c r="L755" s="890"/>
      <c r="M755" s="890"/>
      <c r="N755" s="890"/>
      <c r="O755" s="890"/>
      <c r="P755" s="890"/>
      <c r="Q755" s="890"/>
      <c r="R755" s="890"/>
      <c r="S755" s="890"/>
      <c r="T755" s="890"/>
      <c r="U755" s="890"/>
      <c r="V755" s="890"/>
      <c r="W755" s="890"/>
      <c r="X755" s="890"/>
      <c r="Y755" s="890"/>
      <c r="Z755" s="890"/>
      <c r="AA755" s="890"/>
      <c r="AB755" s="890"/>
      <c r="AC755" s="890"/>
    </row>
    <row r="756" spans="1:29" ht="15.75" customHeight="1">
      <c r="A756" s="890"/>
      <c r="B756" s="890"/>
      <c r="C756" s="890"/>
      <c r="D756" s="890"/>
      <c r="E756" s="890"/>
      <c r="F756" s="890"/>
      <c r="G756" s="890"/>
      <c r="H756" s="890"/>
      <c r="I756" s="890"/>
      <c r="J756" s="890"/>
      <c r="K756" s="890"/>
      <c r="L756" s="890"/>
      <c r="M756" s="890"/>
      <c r="N756" s="890"/>
      <c r="O756" s="890"/>
      <c r="P756" s="890"/>
      <c r="Q756" s="890"/>
      <c r="R756" s="890"/>
      <c r="S756" s="890"/>
      <c r="T756" s="890"/>
      <c r="U756" s="890"/>
      <c r="V756" s="890"/>
      <c r="W756" s="890"/>
      <c r="X756" s="890"/>
      <c r="Y756" s="890"/>
      <c r="Z756" s="890"/>
      <c r="AA756" s="890"/>
      <c r="AB756" s="890"/>
      <c r="AC756" s="890"/>
    </row>
    <row r="757" spans="1:29" ht="15.75" customHeight="1">
      <c r="A757" s="890"/>
      <c r="B757" s="890"/>
      <c r="C757" s="890"/>
      <c r="D757" s="890"/>
      <c r="E757" s="890"/>
      <c r="F757" s="890"/>
      <c r="G757" s="890"/>
      <c r="H757" s="890"/>
      <c r="I757" s="890"/>
      <c r="J757" s="890"/>
      <c r="K757" s="890"/>
      <c r="L757" s="890"/>
      <c r="M757" s="890"/>
      <c r="N757" s="890"/>
      <c r="O757" s="890"/>
      <c r="P757" s="890"/>
      <c r="Q757" s="890"/>
      <c r="R757" s="890"/>
      <c r="S757" s="890"/>
      <c r="T757" s="890"/>
      <c r="U757" s="890"/>
      <c r="V757" s="890"/>
      <c r="W757" s="890"/>
      <c r="X757" s="890"/>
      <c r="Y757" s="890"/>
      <c r="Z757" s="890"/>
      <c r="AA757" s="890"/>
      <c r="AB757" s="890"/>
      <c r="AC757" s="890"/>
    </row>
    <row r="758" spans="1:29" ht="15.75" customHeight="1">
      <c r="A758" s="890"/>
      <c r="B758" s="890"/>
      <c r="C758" s="890"/>
      <c r="D758" s="890"/>
      <c r="E758" s="890"/>
      <c r="F758" s="890"/>
      <c r="G758" s="890"/>
      <c r="H758" s="890"/>
      <c r="I758" s="890"/>
      <c r="J758" s="890"/>
      <c r="K758" s="890"/>
      <c r="L758" s="890"/>
      <c r="M758" s="890"/>
      <c r="N758" s="890"/>
      <c r="O758" s="890"/>
      <c r="P758" s="890"/>
      <c r="Q758" s="890"/>
      <c r="R758" s="890"/>
      <c r="S758" s="890"/>
      <c r="T758" s="890"/>
      <c r="U758" s="890"/>
      <c r="V758" s="890"/>
      <c r="W758" s="890"/>
      <c r="X758" s="890"/>
      <c r="Y758" s="890"/>
      <c r="Z758" s="890"/>
      <c r="AA758" s="890"/>
      <c r="AB758" s="890"/>
      <c r="AC758" s="890"/>
    </row>
    <row r="759" spans="1:29" ht="15.75" customHeight="1">
      <c r="A759" s="890"/>
      <c r="B759" s="890"/>
      <c r="C759" s="890"/>
      <c r="D759" s="890"/>
      <c r="E759" s="890"/>
      <c r="F759" s="890"/>
      <c r="G759" s="890"/>
      <c r="H759" s="890"/>
      <c r="I759" s="890"/>
      <c r="J759" s="890"/>
      <c r="K759" s="890"/>
      <c r="L759" s="890"/>
      <c r="M759" s="890"/>
      <c r="N759" s="890"/>
      <c r="O759" s="890"/>
      <c r="P759" s="890"/>
      <c r="Q759" s="890"/>
      <c r="R759" s="890"/>
      <c r="S759" s="890"/>
      <c r="T759" s="890"/>
      <c r="U759" s="890"/>
      <c r="V759" s="890"/>
      <c r="W759" s="890"/>
      <c r="X759" s="890"/>
      <c r="Y759" s="890"/>
      <c r="Z759" s="890"/>
      <c r="AA759" s="890"/>
      <c r="AB759" s="890"/>
      <c r="AC759" s="890"/>
    </row>
    <row r="760" spans="1:29" ht="15.75" customHeight="1">
      <c r="A760" s="890"/>
      <c r="B760" s="890"/>
      <c r="C760" s="890"/>
      <c r="D760" s="890"/>
      <c r="E760" s="890"/>
      <c r="F760" s="890"/>
      <c r="G760" s="890"/>
      <c r="H760" s="890"/>
      <c r="I760" s="890"/>
      <c r="J760" s="890"/>
      <c r="K760" s="890"/>
      <c r="L760" s="890"/>
      <c r="M760" s="890"/>
      <c r="N760" s="890"/>
      <c r="O760" s="890"/>
      <c r="P760" s="890"/>
      <c r="Q760" s="890"/>
      <c r="R760" s="890"/>
      <c r="S760" s="890"/>
      <c r="T760" s="890"/>
      <c r="U760" s="890"/>
      <c r="V760" s="890"/>
      <c r="W760" s="890"/>
      <c r="X760" s="890"/>
      <c r="Y760" s="890"/>
      <c r="Z760" s="890"/>
      <c r="AA760" s="890"/>
      <c r="AB760" s="890"/>
      <c r="AC760" s="890"/>
    </row>
    <row r="761" spans="1:29" ht="15.75" customHeight="1">
      <c r="A761" s="890"/>
      <c r="B761" s="890"/>
      <c r="C761" s="890"/>
      <c r="D761" s="890"/>
      <c r="E761" s="890"/>
      <c r="F761" s="890"/>
      <c r="G761" s="890"/>
      <c r="H761" s="890"/>
      <c r="I761" s="890"/>
      <c r="J761" s="890"/>
      <c r="K761" s="890"/>
      <c r="L761" s="890"/>
      <c r="M761" s="890"/>
      <c r="N761" s="890"/>
      <c r="O761" s="890"/>
      <c r="P761" s="890"/>
      <c r="Q761" s="890"/>
      <c r="R761" s="890"/>
      <c r="S761" s="890"/>
      <c r="T761" s="890"/>
      <c r="U761" s="890"/>
      <c r="V761" s="890"/>
      <c r="W761" s="890"/>
      <c r="X761" s="890"/>
      <c r="Y761" s="890"/>
      <c r="Z761" s="890"/>
      <c r="AA761" s="890"/>
      <c r="AB761" s="890"/>
      <c r="AC761" s="890"/>
    </row>
    <row r="762" spans="1:29" ht="15.75" customHeight="1">
      <c r="A762" s="890"/>
      <c r="B762" s="890"/>
      <c r="C762" s="890"/>
      <c r="D762" s="890"/>
      <c r="E762" s="890"/>
      <c r="F762" s="890"/>
      <c r="G762" s="890"/>
      <c r="H762" s="890"/>
      <c r="I762" s="890"/>
      <c r="J762" s="890"/>
      <c r="K762" s="890"/>
      <c r="L762" s="890"/>
      <c r="M762" s="890"/>
      <c r="N762" s="890"/>
      <c r="O762" s="890"/>
      <c r="P762" s="890"/>
      <c r="Q762" s="890"/>
      <c r="R762" s="890"/>
      <c r="S762" s="890"/>
      <c r="T762" s="890"/>
      <c r="U762" s="890"/>
      <c r="V762" s="890"/>
      <c r="W762" s="890"/>
      <c r="X762" s="890"/>
      <c r="Y762" s="890"/>
      <c r="Z762" s="890"/>
      <c r="AA762" s="890"/>
      <c r="AB762" s="890"/>
      <c r="AC762" s="890"/>
    </row>
    <row r="763" spans="1:29" ht="15.75" customHeight="1">
      <c r="A763" s="890"/>
      <c r="B763" s="890"/>
      <c r="C763" s="890"/>
      <c r="D763" s="890"/>
      <c r="E763" s="890"/>
      <c r="F763" s="890"/>
      <c r="G763" s="890"/>
      <c r="H763" s="890"/>
      <c r="I763" s="890"/>
      <c r="J763" s="890"/>
      <c r="K763" s="890"/>
      <c r="L763" s="890"/>
      <c r="M763" s="890"/>
      <c r="N763" s="890"/>
      <c r="O763" s="890"/>
      <c r="P763" s="890"/>
      <c r="Q763" s="890"/>
      <c r="R763" s="890"/>
      <c r="S763" s="890"/>
      <c r="T763" s="890"/>
      <c r="U763" s="890"/>
      <c r="V763" s="890"/>
      <c r="W763" s="890"/>
      <c r="X763" s="890"/>
      <c r="Y763" s="890"/>
      <c r="Z763" s="890"/>
      <c r="AA763" s="890"/>
      <c r="AB763" s="890"/>
      <c r="AC763" s="890"/>
    </row>
    <row r="764" spans="1:29" ht="15.75" customHeight="1">
      <c r="A764" s="890"/>
      <c r="B764" s="890"/>
      <c r="C764" s="890"/>
      <c r="D764" s="890"/>
      <c r="E764" s="890"/>
      <c r="F764" s="890"/>
      <c r="G764" s="890"/>
      <c r="H764" s="890"/>
      <c r="I764" s="890"/>
      <c r="J764" s="890"/>
      <c r="K764" s="890"/>
      <c r="L764" s="890"/>
      <c r="M764" s="890"/>
      <c r="N764" s="890"/>
      <c r="O764" s="890"/>
      <c r="P764" s="890"/>
      <c r="Q764" s="890"/>
      <c r="R764" s="890"/>
      <c r="S764" s="890"/>
      <c r="T764" s="890"/>
      <c r="U764" s="890"/>
      <c r="V764" s="890"/>
      <c r="W764" s="890"/>
      <c r="X764" s="890"/>
      <c r="Y764" s="890"/>
      <c r="Z764" s="890"/>
      <c r="AA764" s="890"/>
      <c r="AB764" s="890"/>
      <c r="AC764" s="890"/>
    </row>
    <row r="765" spans="1:29" ht="15.75" customHeight="1">
      <c r="A765" s="890"/>
      <c r="B765" s="890"/>
      <c r="C765" s="890"/>
      <c r="D765" s="890"/>
      <c r="E765" s="890"/>
      <c r="F765" s="890"/>
      <c r="G765" s="890"/>
      <c r="H765" s="890"/>
      <c r="I765" s="890"/>
      <c r="J765" s="890"/>
      <c r="K765" s="890"/>
      <c r="L765" s="890"/>
      <c r="M765" s="890"/>
      <c r="N765" s="890"/>
      <c r="O765" s="890"/>
      <c r="P765" s="890"/>
      <c r="Q765" s="890"/>
      <c r="R765" s="890"/>
      <c r="S765" s="890"/>
      <c r="T765" s="890"/>
      <c r="U765" s="890"/>
      <c r="V765" s="890"/>
      <c r="W765" s="890"/>
      <c r="X765" s="890"/>
      <c r="Y765" s="890"/>
      <c r="Z765" s="890"/>
      <c r="AA765" s="890"/>
      <c r="AB765" s="890"/>
      <c r="AC765" s="890"/>
    </row>
    <row r="766" spans="1:29" ht="15.75" customHeight="1">
      <c r="A766" s="890"/>
      <c r="B766" s="890"/>
      <c r="C766" s="890"/>
      <c r="D766" s="890"/>
      <c r="E766" s="890"/>
      <c r="F766" s="890"/>
      <c r="G766" s="890"/>
      <c r="H766" s="890"/>
      <c r="I766" s="890"/>
      <c r="J766" s="890"/>
      <c r="K766" s="890"/>
      <c r="L766" s="890"/>
      <c r="M766" s="890"/>
      <c r="N766" s="890"/>
      <c r="O766" s="890"/>
      <c r="P766" s="890"/>
      <c r="Q766" s="890"/>
      <c r="R766" s="890"/>
      <c r="S766" s="890"/>
      <c r="T766" s="890"/>
      <c r="U766" s="890"/>
      <c r="V766" s="890"/>
      <c r="W766" s="890"/>
      <c r="X766" s="890"/>
      <c r="Y766" s="890"/>
      <c r="Z766" s="890"/>
      <c r="AA766" s="890"/>
      <c r="AB766" s="890"/>
      <c r="AC766" s="890"/>
    </row>
    <row r="767" spans="1:29" ht="15.75" customHeight="1">
      <c r="A767" s="890"/>
      <c r="B767" s="890"/>
      <c r="C767" s="890"/>
      <c r="D767" s="890"/>
      <c r="E767" s="890"/>
      <c r="F767" s="890"/>
      <c r="G767" s="890"/>
      <c r="H767" s="890"/>
      <c r="I767" s="890"/>
      <c r="J767" s="890"/>
      <c r="K767" s="890"/>
      <c r="L767" s="890"/>
      <c r="M767" s="890"/>
      <c r="N767" s="890"/>
      <c r="O767" s="890"/>
      <c r="P767" s="890"/>
      <c r="Q767" s="890"/>
      <c r="R767" s="890"/>
      <c r="S767" s="890"/>
      <c r="T767" s="890"/>
      <c r="U767" s="890"/>
      <c r="V767" s="890"/>
      <c r="W767" s="890"/>
      <c r="X767" s="890"/>
      <c r="Y767" s="890"/>
      <c r="Z767" s="890"/>
      <c r="AA767" s="890"/>
      <c r="AB767" s="890"/>
      <c r="AC767" s="890"/>
    </row>
    <row r="768" spans="1:29" ht="15.75" customHeight="1">
      <c r="A768" s="890"/>
      <c r="B768" s="890"/>
      <c r="C768" s="890"/>
      <c r="D768" s="890"/>
      <c r="E768" s="890"/>
      <c r="F768" s="890"/>
      <c r="G768" s="890"/>
      <c r="H768" s="890"/>
      <c r="I768" s="890"/>
      <c r="J768" s="890"/>
      <c r="K768" s="890"/>
      <c r="L768" s="890"/>
      <c r="M768" s="890"/>
      <c r="N768" s="890"/>
      <c r="O768" s="890"/>
      <c r="P768" s="890"/>
      <c r="Q768" s="890"/>
      <c r="R768" s="890"/>
      <c r="S768" s="890"/>
      <c r="T768" s="890"/>
      <c r="U768" s="890"/>
      <c r="V768" s="890"/>
      <c r="W768" s="890"/>
      <c r="X768" s="890"/>
      <c r="Y768" s="890"/>
      <c r="Z768" s="890"/>
      <c r="AA768" s="890"/>
      <c r="AB768" s="890"/>
      <c r="AC768" s="890"/>
    </row>
    <row r="769" spans="1:29" ht="15.75" customHeight="1">
      <c r="A769" s="890"/>
      <c r="B769" s="890"/>
      <c r="C769" s="890"/>
      <c r="D769" s="890"/>
      <c r="E769" s="890"/>
      <c r="F769" s="890"/>
      <c r="G769" s="890"/>
      <c r="H769" s="890"/>
      <c r="I769" s="890"/>
      <c r="J769" s="890"/>
      <c r="K769" s="890"/>
      <c r="L769" s="890"/>
      <c r="M769" s="890"/>
      <c r="N769" s="890"/>
      <c r="O769" s="890"/>
      <c r="P769" s="890"/>
      <c r="Q769" s="890"/>
      <c r="R769" s="890"/>
      <c r="S769" s="890"/>
      <c r="T769" s="890"/>
      <c r="U769" s="890"/>
      <c r="V769" s="890"/>
      <c r="W769" s="890"/>
      <c r="X769" s="890"/>
      <c r="Y769" s="890"/>
      <c r="Z769" s="890"/>
      <c r="AA769" s="890"/>
      <c r="AB769" s="890"/>
      <c r="AC769" s="890"/>
    </row>
    <row r="770" spans="1:29" ht="15.75" customHeight="1">
      <c r="A770" s="890"/>
      <c r="B770" s="890"/>
      <c r="C770" s="890"/>
      <c r="D770" s="890"/>
      <c r="E770" s="890"/>
      <c r="F770" s="890"/>
      <c r="G770" s="890"/>
      <c r="H770" s="890"/>
      <c r="I770" s="890"/>
      <c r="J770" s="890"/>
      <c r="K770" s="890"/>
      <c r="L770" s="890"/>
      <c r="M770" s="890"/>
      <c r="N770" s="890"/>
      <c r="O770" s="890"/>
      <c r="P770" s="890"/>
      <c r="Q770" s="890"/>
      <c r="R770" s="890"/>
      <c r="S770" s="890"/>
      <c r="T770" s="890"/>
      <c r="U770" s="890"/>
      <c r="V770" s="890"/>
      <c r="W770" s="890"/>
      <c r="X770" s="890"/>
      <c r="Y770" s="890"/>
      <c r="Z770" s="890"/>
      <c r="AA770" s="890"/>
      <c r="AB770" s="890"/>
      <c r="AC770" s="890"/>
    </row>
    <row r="771" spans="1:29" ht="15.75" customHeight="1">
      <c r="A771" s="890"/>
      <c r="B771" s="890"/>
      <c r="C771" s="890"/>
      <c r="D771" s="890"/>
      <c r="E771" s="890"/>
      <c r="F771" s="890"/>
      <c r="G771" s="890"/>
      <c r="H771" s="890"/>
      <c r="I771" s="890"/>
      <c r="J771" s="890"/>
      <c r="K771" s="890"/>
      <c r="L771" s="890"/>
      <c r="M771" s="890"/>
      <c r="N771" s="890"/>
      <c r="O771" s="890"/>
      <c r="P771" s="890"/>
      <c r="Q771" s="890"/>
      <c r="R771" s="890"/>
      <c r="S771" s="890"/>
      <c r="T771" s="890"/>
      <c r="U771" s="890"/>
      <c r="V771" s="890"/>
      <c r="W771" s="890"/>
      <c r="X771" s="890"/>
      <c r="Y771" s="890"/>
      <c r="Z771" s="890"/>
      <c r="AA771" s="890"/>
      <c r="AB771" s="890"/>
      <c r="AC771" s="890"/>
    </row>
    <row r="772" spans="1:29" ht="15.75" customHeight="1">
      <c r="A772" s="890"/>
      <c r="B772" s="890"/>
      <c r="C772" s="890"/>
      <c r="D772" s="890"/>
      <c r="E772" s="890"/>
      <c r="F772" s="890"/>
      <c r="G772" s="890"/>
      <c r="H772" s="890"/>
      <c r="I772" s="890"/>
      <c r="J772" s="890"/>
      <c r="K772" s="890"/>
      <c r="L772" s="890"/>
      <c r="M772" s="890"/>
      <c r="N772" s="890"/>
      <c r="O772" s="890"/>
      <c r="P772" s="890"/>
      <c r="Q772" s="890"/>
      <c r="R772" s="890"/>
      <c r="S772" s="890"/>
      <c r="T772" s="890"/>
      <c r="U772" s="890"/>
      <c r="V772" s="890"/>
      <c r="W772" s="890"/>
      <c r="X772" s="890"/>
      <c r="Y772" s="890"/>
      <c r="Z772" s="890"/>
      <c r="AA772" s="890"/>
      <c r="AB772" s="890"/>
      <c r="AC772" s="890"/>
    </row>
    <row r="773" spans="1:29" ht="15.75" customHeight="1">
      <c r="A773" s="890"/>
      <c r="B773" s="890"/>
      <c r="C773" s="890"/>
      <c r="D773" s="890"/>
      <c r="E773" s="890"/>
      <c r="F773" s="890"/>
      <c r="G773" s="890"/>
      <c r="H773" s="890"/>
      <c r="I773" s="890"/>
      <c r="J773" s="890"/>
      <c r="K773" s="890"/>
      <c r="L773" s="890"/>
      <c r="M773" s="890"/>
      <c r="N773" s="890"/>
      <c r="O773" s="890"/>
      <c r="P773" s="890"/>
      <c r="Q773" s="890"/>
      <c r="R773" s="890"/>
      <c r="S773" s="890"/>
      <c r="T773" s="890"/>
      <c r="U773" s="890"/>
      <c r="V773" s="890"/>
      <c r="W773" s="890"/>
      <c r="X773" s="890"/>
      <c r="Y773" s="890"/>
      <c r="Z773" s="890"/>
      <c r="AA773" s="890"/>
      <c r="AB773" s="890"/>
      <c r="AC773" s="890"/>
    </row>
    <row r="774" spans="1:29" ht="15.75" customHeight="1">
      <c r="A774" s="890"/>
      <c r="B774" s="890"/>
      <c r="C774" s="890"/>
      <c r="D774" s="890"/>
      <c r="E774" s="890"/>
      <c r="F774" s="890"/>
      <c r="G774" s="890"/>
      <c r="H774" s="890"/>
      <c r="I774" s="890"/>
      <c r="J774" s="890"/>
      <c r="K774" s="890"/>
      <c r="L774" s="890"/>
      <c r="M774" s="890"/>
      <c r="N774" s="890"/>
      <c r="O774" s="890"/>
      <c r="P774" s="890"/>
      <c r="Q774" s="890"/>
      <c r="R774" s="890"/>
      <c r="S774" s="890"/>
      <c r="T774" s="890"/>
      <c r="U774" s="890"/>
      <c r="V774" s="890"/>
      <c r="W774" s="890"/>
      <c r="X774" s="890"/>
      <c r="Y774" s="890"/>
      <c r="Z774" s="890"/>
      <c r="AA774" s="890"/>
      <c r="AB774" s="890"/>
      <c r="AC774" s="890"/>
    </row>
    <row r="775" spans="1:29" ht="15.75" customHeight="1">
      <c r="A775" s="890"/>
      <c r="B775" s="890"/>
      <c r="C775" s="890"/>
      <c r="D775" s="890"/>
      <c r="E775" s="890"/>
      <c r="F775" s="890"/>
      <c r="G775" s="890"/>
      <c r="H775" s="890"/>
      <c r="I775" s="890"/>
      <c r="J775" s="890"/>
      <c r="K775" s="890"/>
      <c r="L775" s="890"/>
      <c r="M775" s="890"/>
      <c r="N775" s="890"/>
      <c r="O775" s="890"/>
      <c r="P775" s="890"/>
      <c r="Q775" s="890"/>
      <c r="R775" s="890"/>
      <c r="S775" s="890"/>
      <c r="T775" s="890"/>
      <c r="U775" s="890"/>
      <c r="V775" s="890"/>
      <c r="W775" s="890"/>
      <c r="X775" s="890"/>
      <c r="Y775" s="890"/>
      <c r="Z775" s="890"/>
      <c r="AA775" s="890"/>
      <c r="AB775" s="890"/>
      <c r="AC775" s="890"/>
    </row>
    <row r="776" spans="1:29" ht="15.75" customHeight="1">
      <c r="A776" s="890"/>
      <c r="B776" s="890"/>
      <c r="C776" s="890"/>
      <c r="D776" s="890"/>
      <c r="E776" s="890"/>
      <c r="F776" s="890"/>
      <c r="G776" s="890"/>
      <c r="H776" s="890"/>
      <c r="I776" s="890"/>
      <c r="J776" s="890"/>
      <c r="K776" s="890"/>
      <c r="L776" s="890"/>
      <c r="M776" s="890"/>
      <c r="N776" s="890"/>
      <c r="O776" s="890"/>
      <c r="P776" s="890"/>
      <c r="Q776" s="890"/>
      <c r="R776" s="890"/>
      <c r="S776" s="890"/>
      <c r="T776" s="890"/>
      <c r="U776" s="890"/>
      <c r="V776" s="890"/>
      <c r="W776" s="890"/>
      <c r="X776" s="890"/>
      <c r="Y776" s="890"/>
      <c r="Z776" s="890"/>
      <c r="AA776" s="890"/>
      <c r="AB776" s="890"/>
      <c r="AC776" s="890"/>
    </row>
    <row r="777" spans="1:29" ht="15.75" customHeight="1">
      <c r="A777" s="890"/>
      <c r="B777" s="890"/>
      <c r="C777" s="890"/>
      <c r="D777" s="890"/>
      <c r="E777" s="890"/>
      <c r="F777" s="890"/>
      <c r="G777" s="890"/>
      <c r="H777" s="890"/>
      <c r="I777" s="890"/>
      <c r="J777" s="890"/>
      <c r="K777" s="890"/>
      <c r="L777" s="890"/>
      <c r="M777" s="890"/>
      <c r="N777" s="890"/>
      <c r="O777" s="890"/>
      <c r="P777" s="890"/>
      <c r="Q777" s="890"/>
      <c r="R777" s="890"/>
      <c r="S777" s="890"/>
      <c r="T777" s="890"/>
      <c r="U777" s="890"/>
      <c r="V777" s="890"/>
      <c r="W777" s="890"/>
      <c r="X777" s="890"/>
      <c r="Y777" s="890"/>
      <c r="Z777" s="890"/>
      <c r="AA777" s="890"/>
      <c r="AB777" s="890"/>
      <c r="AC777" s="890"/>
    </row>
    <row r="778" spans="1:29" ht="15.75" customHeight="1">
      <c r="A778" s="890"/>
      <c r="B778" s="890"/>
      <c r="C778" s="890"/>
      <c r="D778" s="890"/>
      <c r="E778" s="890"/>
      <c r="F778" s="890"/>
      <c r="G778" s="890"/>
      <c r="H778" s="890"/>
      <c r="I778" s="890"/>
      <c r="J778" s="890"/>
      <c r="K778" s="890"/>
      <c r="L778" s="890"/>
      <c r="M778" s="890"/>
      <c r="N778" s="890"/>
      <c r="O778" s="890"/>
      <c r="P778" s="890"/>
      <c r="Q778" s="890"/>
      <c r="R778" s="890"/>
      <c r="S778" s="890"/>
      <c r="T778" s="890"/>
      <c r="U778" s="890"/>
      <c r="V778" s="890"/>
      <c r="W778" s="890"/>
      <c r="X778" s="890"/>
      <c r="Y778" s="890"/>
      <c r="Z778" s="890"/>
      <c r="AA778" s="890"/>
      <c r="AB778" s="890"/>
      <c r="AC778" s="890"/>
    </row>
    <row r="779" spans="1:29" ht="15.75" customHeight="1">
      <c r="A779" s="890"/>
      <c r="B779" s="890"/>
      <c r="C779" s="890"/>
      <c r="D779" s="890"/>
      <c r="E779" s="890"/>
      <c r="F779" s="890"/>
      <c r="G779" s="890"/>
      <c r="H779" s="890"/>
      <c r="I779" s="890"/>
      <c r="J779" s="890"/>
      <c r="K779" s="890"/>
      <c r="L779" s="890"/>
      <c r="M779" s="890"/>
      <c r="N779" s="890"/>
      <c r="O779" s="890"/>
      <c r="P779" s="890"/>
      <c r="Q779" s="890"/>
      <c r="R779" s="890"/>
      <c r="S779" s="890"/>
      <c r="T779" s="890"/>
      <c r="U779" s="890"/>
      <c r="V779" s="890"/>
      <c r="W779" s="890"/>
      <c r="X779" s="890"/>
      <c r="Y779" s="890"/>
      <c r="Z779" s="890"/>
      <c r="AA779" s="890"/>
      <c r="AB779" s="890"/>
      <c r="AC779" s="890"/>
    </row>
    <row r="780" spans="1:29" ht="15.75" customHeight="1">
      <c r="A780" s="890"/>
      <c r="B780" s="890"/>
      <c r="C780" s="890"/>
      <c r="D780" s="890"/>
      <c r="E780" s="890"/>
      <c r="F780" s="890"/>
      <c r="G780" s="890"/>
      <c r="H780" s="890"/>
      <c r="I780" s="890"/>
      <c r="J780" s="890"/>
      <c r="K780" s="890"/>
      <c r="L780" s="890"/>
      <c r="M780" s="890"/>
      <c r="N780" s="890"/>
      <c r="O780" s="890"/>
      <c r="P780" s="890"/>
      <c r="Q780" s="890"/>
      <c r="R780" s="890"/>
      <c r="S780" s="890"/>
      <c r="T780" s="890"/>
      <c r="U780" s="890"/>
      <c r="V780" s="890"/>
      <c r="W780" s="890"/>
      <c r="X780" s="890"/>
      <c r="Y780" s="890"/>
      <c r="Z780" s="890"/>
      <c r="AA780" s="890"/>
      <c r="AB780" s="890"/>
      <c r="AC780" s="890"/>
    </row>
    <row r="781" spans="1:29" ht="15.75" customHeight="1">
      <c r="A781" s="890"/>
      <c r="B781" s="890"/>
      <c r="C781" s="890"/>
      <c r="D781" s="890"/>
      <c r="E781" s="890"/>
      <c r="F781" s="890"/>
      <c r="G781" s="890"/>
      <c r="H781" s="890"/>
      <c r="I781" s="890"/>
      <c r="J781" s="890"/>
      <c r="K781" s="890"/>
      <c r="L781" s="890"/>
      <c r="M781" s="890"/>
      <c r="N781" s="890"/>
      <c r="O781" s="890"/>
      <c r="P781" s="890"/>
      <c r="Q781" s="890"/>
      <c r="R781" s="890"/>
      <c r="S781" s="890"/>
      <c r="T781" s="890"/>
      <c r="U781" s="890"/>
      <c r="V781" s="890"/>
      <c r="W781" s="890"/>
      <c r="X781" s="890"/>
      <c r="Y781" s="890"/>
      <c r="Z781" s="890"/>
      <c r="AA781" s="890"/>
      <c r="AB781" s="890"/>
      <c r="AC781" s="890"/>
    </row>
    <row r="782" spans="1:29" ht="15.75" customHeight="1">
      <c r="A782" s="890"/>
      <c r="B782" s="890"/>
      <c r="C782" s="890"/>
      <c r="D782" s="890"/>
      <c r="E782" s="890"/>
      <c r="F782" s="890"/>
      <c r="G782" s="890"/>
      <c r="H782" s="890"/>
      <c r="I782" s="890"/>
      <c r="J782" s="890"/>
      <c r="K782" s="890"/>
      <c r="L782" s="890"/>
      <c r="M782" s="890"/>
      <c r="N782" s="890"/>
      <c r="O782" s="890"/>
      <c r="P782" s="890"/>
      <c r="Q782" s="890"/>
      <c r="R782" s="890"/>
      <c r="S782" s="890"/>
      <c r="T782" s="890"/>
      <c r="U782" s="890"/>
      <c r="V782" s="890"/>
      <c r="W782" s="890"/>
      <c r="X782" s="890"/>
      <c r="Y782" s="890"/>
      <c r="Z782" s="890"/>
      <c r="AA782" s="890"/>
      <c r="AB782" s="890"/>
      <c r="AC782" s="890"/>
    </row>
    <row r="783" spans="1:29" ht="15.75" customHeight="1">
      <c r="A783" s="890"/>
      <c r="B783" s="890"/>
      <c r="C783" s="890"/>
      <c r="D783" s="890"/>
      <c r="E783" s="890"/>
      <c r="F783" s="890"/>
      <c r="G783" s="890"/>
      <c r="H783" s="890"/>
      <c r="I783" s="890"/>
      <c r="J783" s="890"/>
      <c r="K783" s="890"/>
      <c r="L783" s="890"/>
      <c r="M783" s="890"/>
      <c r="N783" s="890"/>
      <c r="O783" s="890"/>
      <c r="P783" s="890"/>
      <c r="Q783" s="890"/>
      <c r="R783" s="890"/>
      <c r="S783" s="890"/>
      <c r="T783" s="890"/>
      <c r="U783" s="890"/>
      <c r="V783" s="890"/>
      <c r="W783" s="890"/>
      <c r="X783" s="890"/>
      <c r="Y783" s="890"/>
      <c r="Z783" s="890"/>
      <c r="AA783" s="890"/>
      <c r="AB783" s="890"/>
      <c r="AC783" s="890"/>
    </row>
    <row r="784" spans="1:29" ht="15.75" customHeight="1">
      <c r="A784" s="890"/>
      <c r="B784" s="890"/>
      <c r="C784" s="890"/>
      <c r="D784" s="890"/>
      <c r="E784" s="890"/>
      <c r="F784" s="890"/>
      <c r="G784" s="890"/>
      <c r="H784" s="890"/>
      <c r="I784" s="890"/>
      <c r="J784" s="890"/>
      <c r="K784" s="890"/>
      <c r="L784" s="890"/>
      <c r="M784" s="890"/>
      <c r="N784" s="890"/>
      <c r="O784" s="890"/>
      <c r="P784" s="890"/>
      <c r="Q784" s="890"/>
      <c r="R784" s="890"/>
      <c r="S784" s="890"/>
      <c r="T784" s="890"/>
      <c r="U784" s="890"/>
      <c r="V784" s="890"/>
      <c r="W784" s="890"/>
      <c r="X784" s="890"/>
      <c r="Y784" s="890"/>
      <c r="Z784" s="890"/>
      <c r="AA784" s="890"/>
      <c r="AB784" s="890"/>
      <c r="AC784" s="890"/>
    </row>
    <row r="785" spans="1:29" ht="15.75" customHeight="1">
      <c r="A785" s="890"/>
      <c r="B785" s="890"/>
      <c r="C785" s="890"/>
      <c r="D785" s="890"/>
      <c r="E785" s="890"/>
      <c r="F785" s="890"/>
      <c r="G785" s="890"/>
      <c r="H785" s="890"/>
      <c r="I785" s="890"/>
      <c r="J785" s="890"/>
      <c r="K785" s="890"/>
      <c r="L785" s="890"/>
      <c r="M785" s="890"/>
      <c r="N785" s="890"/>
      <c r="O785" s="890"/>
      <c r="P785" s="890"/>
      <c r="Q785" s="890"/>
      <c r="R785" s="890"/>
      <c r="S785" s="890"/>
      <c r="T785" s="890"/>
      <c r="U785" s="890"/>
      <c r="V785" s="890"/>
      <c r="W785" s="890"/>
      <c r="X785" s="890"/>
      <c r="Y785" s="890"/>
      <c r="Z785" s="890"/>
      <c r="AA785" s="890"/>
      <c r="AB785" s="890"/>
      <c r="AC785" s="890"/>
    </row>
    <row r="786" spans="1:29" ht="15.75" customHeight="1">
      <c r="A786" s="890"/>
      <c r="B786" s="890"/>
      <c r="C786" s="890"/>
      <c r="D786" s="890"/>
      <c r="E786" s="890"/>
      <c r="F786" s="890"/>
      <c r="G786" s="890"/>
      <c r="H786" s="890"/>
      <c r="I786" s="890"/>
      <c r="J786" s="890"/>
      <c r="K786" s="890"/>
      <c r="L786" s="890"/>
      <c r="M786" s="890"/>
      <c r="N786" s="890"/>
      <c r="O786" s="890"/>
      <c r="P786" s="890"/>
      <c r="Q786" s="890"/>
      <c r="R786" s="890"/>
      <c r="S786" s="890"/>
      <c r="T786" s="890"/>
      <c r="U786" s="890"/>
      <c r="V786" s="890"/>
      <c r="W786" s="890"/>
      <c r="X786" s="890"/>
      <c r="Y786" s="890"/>
      <c r="Z786" s="890"/>
      <c r="AA786" s="890"/>
      <c r="AB786" s="890"/>
      <c r="AC786" s="890"/>
    </row>
    <row r="787" spans="1:29" ht="15.75" customHeight="1">
      <c r="A787" s="890"/>
      <c r="B787" s="890"/>
      <c r="C787" s="890"/>
      <c r="D787" s="890"/>
      <c r="E787" s="890"/>
      <c r="F787" s="890"/>
      <c r="G787" s="890"/>
      <c r="H787" s="890"/>
      <c r="I787" s="890"/>
      <c r="J787" s="890"/>
      <c r="K787" s="890"/>
      <c r="L787" s="890"/>
      <c r="M787" s="890"/>
      <c r="N787" s="890"/>
      <c r="O787" s="890"/>
      <c r="P787" s="890"/>
      <c r="Q787" s="890"/>
      <c r="R787" s="890"/>
      <c r="S787" s="890"/>
      <c r="T787" s="890"/>
      <c r="U787" s="890"/>
      <c r="V787" s="890"/>
      <c r="W787" s="890"/>
      <c r="X787" s="890"/>
      <c r="Y787" s="890"/>
      <c r="Z787" s="890"/>
      <c r="AA787" s="890"/>
      <c r="AB787" s="890"/>
      <c r="AC787" s="890"/>
    </row>
    <row r="788" spans="1:29" ht="15.75" customHeight="1">
      <c r="A788" s="890"/>
      <c r="B788" s="890"/>
      <c r="C788" s="890"/>
      <c r="D788" s="890"/>
      <c r="E788" s="890"/>
      <c r="F788" s="890"/>
      <c r="G788" s="890"/>
      <c r="H788" s="890"/>
      <c r="I788" s="890"/>
      <c r="J788" s="890"/>
      <c r="K788" s="890"/>
      <c r="L788" s="890"/>
      <c r="M788" s="890"/>
      <c r="N788" s="890"/>
      <c r="O788" s="890"/>
      <c r="P788" s="890"/>
      <c r="Q788" s="890"/>
      <c r="R788" s="890"/>
      <c r="S788" s="890"/>
      <c r="T788" s="890"/>
      <c r="U788" s="890"/>
      <c r="V788" s="890"/>
      <c r="W788" s="890"/>
      <c r="X788" s="890"/>
      <c r="Y788" s="890"/>
      <c r="Z788" s="890"/>
      <c r="AA788" s="890"/>
      <c r="AB788" s="890"/>
      <c r="AC788" s="890"/>
    </row>
    <row r="789" spans="1:29" ht="15.75" customHeight="1">
      <c r="A789" s="890"/>
      <c r="B789" s="890"/>
      <c r="C789" s="890"/>
      <c r="D789" s="890"/>
      <c r="E789" s="890"/>
      <c r="F789" s="890"/>
      <c r="G789" s="890"/>
      <c r="H789" s="890"/>
      <c r="I789" s="890"/>
      <c r="J789" s="890"/>
      <c r="K789" s="890"/>
      <c r="L789" s="890"/>
      <c r="M789" s="890"/>
      <c r="N789" s="890"/>
      <c r="O789" s="890"/>
      <c r="P789" s="890"/>
      <c r="Q789" s="890"/>
      <c r="R789" s="890"/>
      <c r="S789" s="890"/>
      <c r="T789" s="890"/>
      <c r="U789" s="890"/>
      <c r="V789" s="890"/>
      <c r="W789" s="890"/>
      <c r="X789" s="890"/>
      <c r="Y789" s="890"/>
      <c r="Z789" s="890"/>
      <c r="AA789" s="890"/>
      <c r="AB789" s="890"/>
      <c r="AC789" s="890"/>
    </row>
    <row r="790" spans="1:29" ht="15.75" customHeight="1">
      <c r="A790" s="890"/>
      <c r="B790" s="890"/>
      <c r="C790" s="890"/>
      <c r="D790" s="890"/>
      <c r="E790" s="890"/>
      <c r="F790" s="890"/>
      <c r="G790" s="890"/>
      <c r="H790" s="890"/>
      <c r="I790" s="890"/>
      <c r="J790" s="890"/>
      <c r="K790" s="890"/>
      <c r="L790" s="890"/>
      <c r="M790" s="890"/>
      <c r="N790" s="890"/>
      <c r="O790" s="890"/>
      <c r="P790" s="890"/>
      <c r="Q790" s="890"/>
      <c r="R790" s="890"/>
      <c r="S790" s="890"/>
      <c r="T790" s="890"/>
      <c r="U790" s="890"/>
      <c r="V790" s="890"/>
      <c r="W790" s="890"/>
      <c r="X790" s="890"/>
      <c r="Y790" s="890"/>
      <c r="Z790" s="890"/>
      <c r="AA790" s="890"/>
      <c r="AB790" s="890"/>
      <c r="AC790" s="890"/>
    </row>
    <row r="791" spans="1:29" ht="15.75" customHeight="1">
      <c r="A791" s="890"/>
      <c r="B791" s="890"/>
      <c r="C791" s="890"/>
      <c r="D791" s="890"/>
      <c r="E791" s="890"/>
      <c r="F791" s="890"/>
      <c r="G791" s="890"/>
      <c r="H791" s="890"/>
      <c r="I791" s="890"/>
      <c r="J791" s="890"/>
      <c r="K791" s="890"/>
      <c r="L791" s="890"/>
      <c r="M791" s="890"/>
      <c r="N791" s="890"/>
      <c r="O791" s="890"/>
      <c r="P791" s="890"/>
      <c r="Q791" s="890"/>
      <c r="R791" s="890"/>
      <c r="S791" s="890"/>
      <c r="T791" s="890"/>
      <c r="U791" s="890"/>
      <c r="V791" s="890"/>
      <c r="W791" s="890"/>
      <c r="X791" s="890"/>
      <c r="Y791" s="890"/>
      <c r="Z791" s="890"/>
      <c r="AA791" s="890"/>
      <c r="AB791" s="890"/>
      <c r="AC791" s="890"/>
    </row>
    <row r="792" spans="1:29" ht="15.75" customHeight="1">
      <c r="A792" s="890"/>
      <c r="B792" s="890"/>
      <c r="C792" s="890"/>
      <c r="D792" s="890"/>
      <c r="E792" s="890"/>
      <c r="F792" s="890"/>
      <c r="G792" s="890"/>
      <c r="H792" s="890"/>
      <c r="I792" s="890"/>
      <c r="J792" s="890"/>
      <c r="K792" s="890"/>
      <c r="L792" s="890"/>
      <c r="M792" s="890"/>
      <c r="N792" s="890"/>
      <c r="O792" s="890"/>
      <c r="P792" s="890"/>
      <c r="Q792" s="890"/>
      <c r="R792" s="890"/>
      <c r="S792" s="890"/>
      <c r="T792" s="890"/>
      <c r="U792" s="890"/>
      <c r="V792" s="890"/>
      <c r="W792" s="890"/>
      <c r="X792" s="890"/>
      <c r="Y792" s="890"/>
      <c r="Z792" s="890"/>
      <c r="AA792" s="890"/>
      <c r="AB792" s="890"/>
      <c r="AC792" s="890"/>
    </row>
    <row r="793" spans="1:29" ht="15.75" customHeight="1">
      <c r="A793" s="890"/>
      <c r="B793" s="890"/>
      <c r="C793" s="890"/>
      <c r="D793" s="890"/>
      <c r="E793" s="890"/>
      <c r="F793" s="890"/>
      <c r="G793" s="890"/>
      <c r="H793" s="890"/>
      <c r="I793" s="890"/>
      <c r="J793" s="890"/>
      <c r="K793" s="890"/>
      <c r="L793" s="890"/>
      <c r="M793" s="890"/>
      <c r="N793" s="890"/>
      <c r="O793" s="890"/>
      <c r="P793" s="890"/>
      <c r="Q793" s="890"/>
      <c r="R793" s="890"/>
      <c r="S793" s="890"/>
      <c r="T793" s="890"/>
      <c r="U793" s="890"/>
      <c r="V793" s="890"/>
      <c r="W793" s="890"/>
      <c r="X793" s="890"/>
      <c r="Y793" s="890"/>
      <c r="Z793" s="890"/>
      <c r="AA793" s="890"/>
      <c r="AB793" s="890"/>
      <c r="AC793" s="890"/>
    </row>
    <row r="794" spans="1:29" ht="15.75" customHeight="1">
      <c r="A794" s="890"/>
      <c r="B794" s="890"/>
      <c r="C794" s="890"/>
      <c r="D794" s="890"/>
      <c r="E794" s="890"/>
      <c r="F794" s="890"/>
      <c r="G794" s="890"/>
      <c r="H794" s="890"/>
      <c r="I794" s="890"/>
      <c r="J794" s="890"/>
      <c r="K794" s="890"/>
      <c r="L794" s="890"/>
      <c r="M794" s="890"/>
      <c r="N794" s="890"/>
      <c r="O794" s="890"/>
      <c r="P794" s="890"/>
      <c r="Q794" s="890"/>
      <c r="R794" s="890"/>
      <c r="S794" s="890"/>
      <c r="T794" s="890"/>
      <c r="U794" s="890"/>
      <c r="V794" s="890"/>
      <c r="W794" s="890"/>
      <c r="X794" s="890"/>
      <c r="Y794" s="890"/>
      <c r="Z794" s="890"/>
      <c r="AA794" s="890"/>
      <c r="AB794" s="890"/>
      <c r="AC794" s="890"/>
    </row>
    <row r="795" spans="1:29" ht="15.75" customHeight="1">
      <c r="A795" s="890"/>
      <c r="B795" s="890"/>
      <c r="C795" s="890"/>
      <c r="D795" s="890"/>
      <c r="E795" s="890"/>
      <c r="F795" s="890"/>
      <c r="G795" s="890"/>
      <c r="H795" s="890"/>
      <c r="I795" s="890"/>
      <c r="J795" s="890"/>
      <c r="K795" s="890"/>
      <c r="L795" s="890"/>
      <c r="M795" s="890"/>
      <c r="N795" s="890"/>
      <c r="O795" s="890"/>
      <c r="P795" s="890"/>
      <c r="Q795" s="890"/>
      <c r="R795" s="890"/>
      <c r="S795" s="890"/>
      <c r="T795" s="890"/>
      <c r="U795" s="890"/>
      <c r="V795" s="890"/>
      <c r="W795" s="890"/>
      <c r="X795" s="890"/>
      <c r="Y795" s="890"/>
      <c r="Z795" s="890"/>
      <c r="AA795" s="890"/>
      <c r="AB795" s="890"/>
      <c r="AC795" s="890"/>
    </row>
    <row r="796" spans="1:29" ht="15.75" customHeight="1">
      <c r="A796" s="890"/>
      <c r="B796" s="890"/>
      <c r="C796" s="890"/>
      <c r="D796" s="890"/>
      <c r="E796" s="890"/>
      <c r="F796" s="890"/>
      <c r="G796" s="890"/>
      <c r="H796" s="890"/>
      <c r="I796" s="890"/>
      <c r="J796" s="890"/>
      <c r="K796" s="890"/>
      <c r="L796" s="890"/>
      <c r="M796" s="890"/>
      <c r="N796" s="890"/>
      <c r="O796" s="890"/>
      <c r="P796" s="890"/>
      <c r="Q796" s="890"/>
      <c r="R796" s="890"/>
      <c r="S796" s="890"/>
      <c r="T796" s="890"/>
      <c r="U796" s="890"/>
      <c r="V796" s="890"/>
      <c r="W796" s="890"/>
      <c r="X796" s="890"/>
      <c r="Y796" s="890"/>
      <c r="Z796" s="890"/>
      <c r="AA796" s="890"/>
      <c r="AB796" s="890"/>
      <c r="AC796" s="890"/>
    </row>
    <row r="797" spans="1:29" ht="15.75" customHeight="1">
      <c r="A797" s="890"/>
      <c r="B797" s="890"/>
      <c r="C797" s="890"/>
      <c r="D797" s="890"/>
      <c r="E797" s="890"/>
      <c r="F797" s="890"/>
      <c r="G797" s="890"/>
      <c r="H797" s="890"/>
      <c r="I797" s="890"/>
      <c r="J797" s="890"/>
      <c r="K797" s="890"/>
      <c r="L797" s="890"/>
      <c r="M797" s="890"/>
      <c r="N797" s="890"/>
      <c r="O797" s="890"/>
      <c r="P797" s="890"/>
      <c r="Q797" s="890"/>
      <c r="R797" s="890"/>
      <c r="S797" s="890"/>
      <c r="T797" s="890"/>
      <c r="U797" s="890"/>
      <c r="V797" s="890"/>
      <c r="W797" s="890"/>
      <c r="X797" s="890"/>
      <c r="Y797" s="890"/>
      <c r="Z797" s="890"/>
      <c r="AA797" s="890"/>
      <c r="AB797" s="890"/>
      <c r="AC797" s="890"/>
    </row>
    <row r="798" spans="1:29" ht="15.75" customHeight="1">
      <c r="A798" s="890"/>
      <c r="B798" s="890"/>
      <c r="C798" s="890"/>
      <c r="D798" s="890"/>
      <c r="E798" s="890"/>
      <c r="F798" s="890"/>
      <c r="G798" s="890"/>
      <c r="H798" s="890"/>
      <c r="I798" s="890"/>
      <c r="J798" s="890"/>
      <c r="K798" s="890"/>
      <c r="L798" s="890"/>
      <c r="M798" s="890"/>
      <c r="N798" s="890"/>
      <c r="O798" s="890"/>
      <c r="P798" s="890"/>
      <c r="Q798" s="890"/>
      <c r="R798" s="890"/>
      <c r="S798" s="890"/>
      <c r="T798" s="890"/>
      <c r="U798" s="890"/>
      <c r="V798" s="890"/>
      <c r="W798" s="890"/>
      <c r="X798" s="890"/>
      <c r="Y798" s="890"/>
      <c r="Z798" s="890"/>
      <c r="AA798" s="890"/>
      <c r="AB798" s="890"/>
      <c r="AC798" s="890"/>
    </row>
    <row r="799" spans="1:29" ht="15.75" customHeight="1">
      <c r="A799" s="890"/>
      <c r="B799" s="890"/>
      <c r="C799" s="890"/>
      <c r="D799" s="890"/>
      <c r="E799" s="890"/>
      <c r="F799" s="890"/>
      <c r="G799" s="890"/>
      <c r="H799" s="890"/>
      <c r="I799" s="890"/>
      <c r="J799" s="890"/>
      <c r="K799" s="890"/>
      <c r="L799" s="890"/>
      <c r="M799" s="890"/>
      <c r="N799" s="890"/>
      <c r="O799" s="890"/>
      <c r="P799" s="890"/>
      <c r="Q799" s="890"/>
      <c r="R799" s="890"/>
      <c r="S799" s="890"/>
      <c r="T799" s="890"/>
      <c r="U799" s="890"/>
      <c r="V799" s="890"/>
      <c r="W799" s="890"/>
      <c r="X799" s="890"/>
      <c r="Y799" s="890"/>
      <c r="Z799" s="890"/>
      <c r="AA799" s="890"/>
      <c r="AB799" s="890"/>
      <c r="AC799" s="890"/>
    </row>
    <row r="800" spans="1:29" ht="15.75" customHeight="1">
      <c r="A800" s="890"/>
      <c r="B800" s="890"/>
      <c r="C800" s="890"/>
      <c r="D800" s="890"/>
      <c r="E800" s="890"/>
      <c r="F800" s="890"/>
      <c r="G800" s="890"/>
      <c r="H800" s="890"/>
      <c r="I800" s="890"/>
      <c r="J800" s="890"/>
      <c r="K800" s="890"/>
      <c r="L800" s="890"/>
      <c r="M800" s="890"/>
      <c r="N800" s="890"/>
      <c r="O800" s="890"/>
      <c r="P800" s="890"/>
      <c r="Q800" s="890"/>
      <c r="R800" s="890"/>
      <c r="S800" s="890"/>
      <c r="T800" s="890"/>
      <c r="U800" s="890"/>
      <c r="V800" s="890"/>
      <c r="W800" s="890"/>
      <c r="X800" s="890"/>
      <c r="Y800" s="890"/>
      <c r="Z800" s="890"/>
      <c r="AA800" s="890"/>
      <c r="AB800" s="890"/>
      <c r="AC800" s="890"/>
    </row>
    <row r="801" spans="1:29" ht="15.75" customHeight="1">
      <c r="A801" s="890"/>
      <c r="B801" s="890"/>
      <c r="C801" s="890"/>
      <c r="D801" s="890"/>
      <c r="E801" s="890"/>
      <c r="F801" s="890"/>
      <c r="G801" s="890"/>
      <c r="H801" s="890"/>
      <c r="I801" s="890"/>
      <c r="J801" s="890"/>
      <c r="K801" s="890"/>
      <c r="L801" s="890"/>
      <c r="M801" s="890"/>
      <c r="N801" s="890"/>
      <c r="O801" s="890"/>
      <c r="P801" s="890"/>
      <c r="Q801" s="890"/>
      <c r="R801" s="890"/>
      <c r="S801" s="890"/>
      <c r="T801" s="890"/>
      <c r="U801" s="890"/>
      <c r="V801" s="890"/>
      <c r="W801" s="890"/>
      <c r="X801" s="890"/>
      <c r="Y801" s="890"/>
      <c r="Z801" s="890"/>
      <c r="AA801" s="890"/>
      <c r="AB801" s="890"/>
      <c r="AC801" s="890"/>
    </row>
    <row r="802" spans="1:29" ht="15.75" customHeight="1">
      <c r="A802" s="890"/>
      <c r="B802" s="890"/>
      <c r="C802" s="890"/>
      <c r="D802" s="890"/>
      <c r="E802" s="890"/>
      <c r="F802" s="890"/>
      <c r="G802" s="890"/>
      <c r="H802" s="890"/>
      <c r="I802" s="890"/>
      <c r="J802" s="890"/>
      <c r="K802" s="890"/>
      <c r="L802" s="890"/>
      <c r="M802" s="890"/>
      <c r="N802" s="890"/>
      <c r="O802" s="890"/>
      <c r="P802" s="890"/>
      <c r="Q802" s="890"/>
      <c r="R802" s="890"/>
      <c r="S802" s="890"/>
      <c r="T802" s="890"/>
      <c r="U802" s="890"/>
      <c r="V802" s="890"/>
      <c r="W802" s="890"/>
      <c r="X802" s="890"/>
      <c r="Y802" s="890"/>
      <c r="Z802" s="890"/>
      <c r="AA802" s="890"/>
      <c r="AB802" s="890"/>
      <c r="AC802" s="890"/>
    </row>
    <row r="803" spans="1:29" ht="15.75" customHeight="1">
      <c r="A803" s="890"/>
      <c r="B803" s="890"/>
      <c r="C803" s="890"/>
      <c r="D803" s="890"/>
      <c r="E803" s="890"/>
      <c r="F803" s="890"/>
      <c r="G803" s="890"/>
      <c r="H803" s="890"/>
      <c r="I803" s="890"/>
      <c r="J803" s="890"/>
      <c r="K803" s="890"/>
      <c r="L803" s="890"/>
      <c r="M803" s="890"/>
      <c r="N803" s="890"/>
      <c r="O803" s="890"/>
      <c r="P803" s="890"/>
      <c r="Q803" s="890"/>
      <c r="R803" s="890"/>
      <c r="S803" s="890"/>
      <c r="T803" s="890"/>
      <c r="U803" s="890"/>
      <c r="V803" s="890"/>
      <c r="W803" s="890"/>
      <c r="X803" s="890"/>
      <c r="Y803" s="890"/>
      <c r="Z803" s="890"/>
      <c r="AA803" s="890"/>
      <c r="AB803" s="890"/>
      <c r="AC803" s="890"/>
    </row>
    <row r="804" spans="1:29" ht="15.75" customHeight="1">
      <c r="A804" s="890"/>
      <c r="B804" s="890"/>
      <c r="C804" s="890"/>
      <c r="D804" s="890"/>
      <c r="E804" s="890"/>
      <c r="F804" s="890"/>
      <c r="G804" s="890"/>
      <c r="H804" s="890"/>
      <c r="I804" s="890"/>
      <c r="J804" s="890"/>
      <c r="K804" s="890"/>
      <c r="L804" s="890"/>
      <c r="M804" s="890"/>
      <c r="N804" s="890"/>
      <c r="O804" s="890"/>
      <c r="P804" s="890"/>
      <c r="Q804" s="890"/>
      <c r="R804" s="890"/>
      <c r="S804" s="890"/>
      <c r="T804" s="890"/>
      <c r="U804" s="890"/>
      <c r="V804" s="890"/>
      <c r="W804" s="890"/>
      <c r="X804" s="890"/>
      <c r="Y804" s="890"/>
      <c r="Z804" s="890"/>
      <c r="AA804" s="890"/>
      <c r="AB804" s="890"/>
      <c r="AC804" s="890"/>
    </row>
    <row r="805" spans="1:29" ht="15.75" customHeight="1">
      <c r="A805" s="890"/>
      <c r="B805" s="890"/>
      <c r="C805" s="890"/>
      <c r="D805" s="890"/>
      <c r="E805" s="890"/>
      <c r="F805" s="890"/>
      <c r="G805" s="890"/>
      <c r="H805" s="890"/>
      <c r="I805" s="890"/>
      <c r="J805" s="890"/>
      <c r="K805" s="890"/>
      <c r="L805" s="890"/>
      <c r="M805" s="890"/>
      <c r="N805" s="890"/>
      <c r="O805" s="890"/>
      <c r="P805" s="890"/>
      <c r="Q805" s="890"/>
      <c r="R805" s="890"/>
      <c r="S805" s="890"/>
      <c r="T805" s="890"/>
      <c r="U805" s="890"/>
      <c r="V805" s="890"/>
      <c r="W805" s="890"/>
      <c r="X805" s="890"/>
      <c r="Y805" s="890"/>
      <c r="Z805" s="890"/>
      <c r="AA805" s="890"/>
      <c r="AB805" s="890"/>
      <c r="AC805" s="890"/>
    </row>
    <row r="806" spans="1:29" ht="15.75" customHeight="1">
      <c r="A806" s="890"/>
      <c r="B806" s="890"/>
      <c r="C806" s="890"/>
      <c r="D806" s="890"/>
      <c r="E806" s="890"/>
      <c r="F806" s="890"/>
      <c r="G806" s="890"/>
      <c r="H806" s="890"/>
      <c r="I806" s="890"/>
      <c r="J806" s="890"/>
      <c r="K806" s="890"/>
      <c r="L806" s="890"/>
      <c r="M806" s="890"/>
      <c r="N806" s="890"/>
      <c r="O806" s="890"/>
      <c r="P806" s="890"/>
      <c r="Q806" s="890"/>
      <c r="R806" s="890"/>
      <c r="S806" s="890"/>
      <c r="T806" s="890"/>
      <c r="U806" s="890"/>
      <c r="V806" s="890"/>
      <c r="W806" s="890"/>
      <c r="X806" s="890"/>
      <c r="Y806" s="890"/>
      <c r="Z806" s="890"/>
      <c r="AA806" s="890"/>
      <c r="AB806" s="890"/>
      <c r="AC806" s="890"/>
    </row>
    <row r="807" spans="1:29" ht="15.75" customHeight="1">
      <c r="A807" s="890"/>
      <c r="B807" s="890"/>
      <c r="C807" s="890"/>
      <c r="D807" s="890"/>
      <c r="E807" s="890"/>
      <c r="F807" s="890"/>
      <c r="G807" s="890"/>
      <c r="H807" s="890"/>
      <c r="I807" s="890"/>
      <c r="J807" s="890"/>
      <c r="K807" s="890"/>
      <c r="L807" s="890"/>
      <c r="M807" s="890"/>
      <c r="N807" s="890"/>
      <c r="O807" s="890"/>
      <c r="P807" s="890"/>
      <c r="Q807" s="890"/>
      <c r="R807" s="890"/>
      <c r="S807" s="890"/>
      <c r="T807" s="890"/>
      <c r="U807" s="890"/>
      <c r="V807" s="890"/>
      <c r="W807" s="890"/>
      <c r="X807" s="890"/>
      <c r="Y807" s="890"/>
      <c r="Z807" s="890"/>
      <c r="AA807" s="890"/>
      <c r="AB807" s="890"/>
      <c r="AC807" s="890"/>
    </row>
    <row r="808" spans="1:29" ht="15.75" customHeight="1">
      <c r="A808" s="890"/>
      <c r="B808" s="890"/>
      <c r="C808" s="890"/>
      <c r="D808" s="890"/>
      <c r="E808" s="890"/>
      <c r="F808" s="890"/>
      <c r="G808" s="890"/>
      <c r="H808" s="890"/>
      <c r="I808" s="890"/>
      <c r="J808" s="890"/>
      <c r="K808" s="890"/>
      <c r="L808" s="890"/>
      <c r="M808" s="890"/>
      <c r="N808" s="890"/>
      <c r="O808" s="890"/>
      <c r="P808" s="890"/>
      <c r="Q808" s="890"/>
      <c r="R808" s="890"/>
      <c r="S808" s="890"/>
      <c r="T808" s="890"/>
      <c r="U808" s="890"/>
      <c r="V808" s="890"/>
      <c r="W808" s="890"/>
      <c r="X808" s="890"/>
      <c r="Y808" s="890"/>
      <c r="Z808" s="890"/>
      <c r="AA808" s="890"/>
      <c r="AB808" s="890"/>
      <c r="AC808" s="890"/>
    </row>
    <row r="809" spans="1:29" ht="15.75" customHeight="1">
      <c r="A809" s="890"/>
      <c r="B809" s="890"/>
      <c r="C809" s="890"/>
      <c r="D809" s="890"/>
      <c r="E809" s="890"/>
      <c r="F809" s="890"/>
      <c r="G809" s="890"/>
      <c r="H809" s="890"/>
      <c r="I809" s="890"/>
      <c r="J809" s="890"/>
      <c r="K809" s="890"/>
      <c r="L809" s="890"/>
      <c r="M809" s="890"/>
      <c r="N809" s="890"/>
      <c r="O809" s="890"/>
      <c r="P809" s="890"/>
      <c r="Q809" s="890"/>
      <c r="R809" s="890"/>
      <c r="S809" s="890"/>
      <c r="T809" s="890"/>
      <c r="U809" s="890"/>
      <c r="V809" s="890"/>
      <c r="W809" s="890"/>
      <c r="X809" s="890"/>
      <c r="Y809" s="890"/>
      <c r="Z809" s="890"/>
      <c r="AA809" s="890"/>
      <c r="AB809" s="890"/>
      <c r="AC809" s="890"/>
    </row>
    <row r="810" spans="1:29" ht="15.75" customHeight="1">
      <c r="A810" s="890"/>
      <c r="B810" s="890"/>
      <c r="C810" s="890"/>
      <c r="D810" s="890"/>
      <c r="E810" s="890"/>
      <c r="F810" s="890"/>
      <c r="G810" s="890"/>
      <c r="H810" s="890"/>
      <c r="I810" s="890"/>
      <c r="J810" s="890"/>
      <c r="K810" s="890"/>
      <c r="L810" s="890"/>
      <c r="M810" s="890"/>
      <c r="N810" s="890"/>
      <c r="O810" s="890"/>
      <c r="P810" s="890"/>
      <c r="Q810" s="890"/>
      <c r="R810" s="890"/>
      <c r="S810" s="890"/>
      <c r="T810" s="890"/>
      <c r="U810" s="890"/>
      <c r="V810" s="890"/>
      <c r="W810" s="890"/>
      <c r="X810" s="890"/>
      <c r="Y810" s="890"/>
      <c r="Z810" s="890"/>
      <c r="AA810" s="890"/>
      <c r="AB810" s="890"/>
      <c r="AC810" s="890"/>
    </row>
    <row r="811" spans="1:29" ht="15.75" customHeight="1">
      <c r="A811" s="890"/>
      <c r="B811" s="890"/>
      <c r="C811" s="890"/>
      <c r="D811" s="890"/>
      <c r="E811" s="890"/>
      <c r="F811" s="890"/>
      <c r="G811" s="890"/>
      <c r="H811" s="890"/>
      <c r="I811" s="890"/>
      <c r="J811" s="890"/>
      <c r="K811" s="890"/>
      <c r="L811" s="890"/>
      <c r="M811" s="890"/>
      <c r="N811" s="890"/>
      <c r="O811" s="890"/>
      <c r="P811" s="890"/>
      <c r="Q811" s="890"/>
      <c r="R811" s="890"/>
      <c r="S811" s="890"/>
      <c r="T811" s="890"/>
      <c r="U811" s="890"/>
      <c r="V811" s="890"/>
      <c r="W811" s="890"/>
      <c r="X811" s="890"/>
      <c r="Y811" s="890"/>
      <c r="Z811" s="890"/>
      <c r="AA811" s="890"/>
      <c r="AB811" s="890"/>
      <c r="AC811" s="890"/>
    </row>
    <row r="812" spans="1:29" ht="15.75" customHeight="1">
      <c r="A812" s="890"/>
      <c r="B812" s="890"/>
      <c r="C812" s="890"/>
      <c r="D812" s="890"/>
      <c r="E812" s="890"/>
      <c r="F812" s="890"/>
      <c r="G812" s="890"/>
      <c r="H812" s="890"/>
      <c r="I812" s="890"/>
      <c r="J812" s="890"/>
      <c r="K812" s="890"/>
      <c r="L812" s="890"/>
      <c r="M812" s="890"/>
      <c r="N812" s="890"/>
      <c r="O812" s="890"/>
      <c r="P812" s="890"/>
      <c r="Q812" s="890"/>
      <c r="R812" s="890"/>
      <c r="S812" s="890"/>
      <c r="T812" s="890"/>
      <c r="U812" s="890"/>
      <c r="V812" s="890"/>
      <c r="W812" s="890"/>
      <c r="X812" s="890"/>
      <c r="Y812" s="890"/>
      <c r="Z812" s="890"/>
      <c r="AA812" s="890"/>
      <c r="AB812" s="890"/>
      <c r="AC812" s="890"/>
    </row>
    <row r="813" spans="1:29" ht="15.75" customHeight="1">
      <c r="A813" s="890"/>
      <c r="B813" s="890"/>
      <c r="C813" s="890"/>
      <c r="D813" s="890"/>
      <c r="E813" s="890"/>
      <c r="F813" s="890"/>
      <c r="G813" s="890"/>
      <c r="H813" s="890"/>
      <c r="I813" s="890"/>
      <c r="J813" s="890"/>
      <c r="K813" s="890"/>
      <c r="L813" s="890"/>
      <c r="M813" s="890"/>
      <c r="N813" s="890"/>
      <c r="O813" s="890"/>
      <c r="P813" s="890"/>
      <c r="Q813" s="890"/>
      <c r="R813" s="890"/>
      <c r="S813" s="890"/>
      <c r="T813" s="890"/>
      <c r="U813" s="890"/>
      <c r="V813" s="890"/>
      <c r="W813" s="890"/>
      <c r="X813" s="890"/>
      <c r="Y813" s="890"/>
      <c r="Z813" s="890"/>
      <c r="AA813" s="890"/>
      <c r="AB813" s="890"/>
      <c r="AC813" s="890"/>
    </row>
    <row r="814" spans="1:29" ht="15.75" customHeight="1">
      <c r="A814" s="890"/>
      <c r="B814" s="890"/>
      <c r="C814" s="890"/>
      <c r="D814" s="890"/>
      <c r="E814" s="890"/>
      <c r="F814" s="890"/>
      <c r="G814" s="890"/>
      <c r="H814" s="890"/>
      <c r="I814" s="890"/>
      <c r="J814" s="890"/>
      <c r="K814" s="890"/>
      <c r="L814" s="890"/>
      <c r="M814" s="890"/>
      <c r="N814" s="890"/>
      <c r="O814" s="890"/>
      <c r="P814" s="890"/>
      <c r="Q814" s="890"/>
      <c r="R814" s="890"/>
      <c r="S814" s="890"/>
      <c r="T814" s="890"/>
      <c r="U814" s="890"/>
      <c r="V814" s="890"/>
      <c r="W814" s="890"/>
      <c r="X814" s="890"/>
      <c r="Y814" s="890"/>
      <c r="Z814" s="890"/>
      <c r="AA814" s="890"/>
      <c r="AB814" s="890"/>
      <c r="AC814" s="890"/>
    </row>
    <row r="815" spans="1:29" ht="15.75" customHeight="1">
      <c r="A815" s="890"/>
      <c r="B815" s="890"/>
      <c r="C815" s="890"/>
      <c r="D815" s="890"/>
      <c r="E815" s="890"/>
      <c r="F815" s="890"/>
      <c r="G815" s="890"/>
      <c r="H815" s="890"/>
      <c r="I815" s="890"/>
      <c r="J815" s="890"/>
      <c r="K815" s="890"/>
      <c r="L815" s="890"/>
      <c r="M815" s="890"/>
      <c r="N815" s="890"/>
      <c r="O815" s="890"/>
      <c r="P815" s="890"/>
      <c r="Q815" s="890"/>
      <c r="R815" s="890"/>
      <c r="S815" s="890"/>
      <c r="T815" s="890"/>
      <c r="U815" s="890"/>
      <c r="V815" s="890"/>
      <c r="W815" s="890"/>
      <c r="X815" s="890"/>
      <c r="Y815" s="890"/>
      <c r="Z815" s="890"/>
      <c r="AA815" s="890"/>
      <c r="AB815" s="890"/>
      <c r="AC815" s="890"/>
    </row>
    <row r="816" spans="1:29" ht="15.75" customHeight="1">
      <c r="A816" s="890"/>
      <c r="B816" s="890"/>
      <c r="C816" s="890"/>
      <c r="D816" s="890"/>
      <c r="E816" s="890"/>
      <c r="F816" s="890"/>
      <c r="G816" s="890"/>
      <c r="H816" s="890"/>
      <c r="I816" s="890"/>
      <c r="J816" s="890"/>
      <c r="K816" s="890"/>
      <c r="L816" s="890"/>
      <c r="M816" s="890"/>
      <c r="N816" s="890"/>
      <c r="O816" s="890"/>
      <c r="P816" s="890"/>
      <c r="Q816" s="890"/>
      <c r="R816" s="890"/>
      <c r="S816" s="890"/>
      <c r="T816" s="890"/>
      <c r="U816" s="890"/>
      <c r="V816" s="890"/>
      <c r="W816" s="890"/>
      <c r="X816" s="890"/>
      <c r="Y816" s="890"/>
      <c r="Z816" s="890"/>
      <c r="AA816" s="890"/>
      <c r="AB816" s="890"/>
      <c r="AC816" s="890"/>
    </row>
    <row r="817" spans="1:29" ht="15.75" customHeight="1">
      <c r="A817" s="890"/>
      <c r="B817" s="890"/>
      <c r="C817" s="890"/>
      <c r="D817" s="890"/>
      <c r="E817" s="890"/>
      <c r="F817" s="890"/>
      <c r="G817" s="890"/>
      <c r="H817" s="890"/>
      <c r="I817" s="890"/>
      <c r="J817" s="890"/>
      <c r="K817" s="890"/>
      <c r="L817" s="890"/>
      <c r="M817" s="890"/>
      <c r="N817" s="890"/>
      <c r="O817" s="890"/>
      <c r="P817" s="890"/>
      <c r="Q817" s="890"/>
      <c r="R817" s="890"/>
      <c r="S817" s="890"/>
      <c r="T817" s="890"/>
      <c r="U817" s="890"/>
      <c r="V817" s="890"/>
      <c r="W817" s="890"/>
      <c r="X817" s="890"/>
      <c r="Y817" s="890"/>
      <c r="Z817" s="890"/>
      <c r="AA817" s="890"/>
      <c r="AB817" s="890"/>
      <c r="AC817" s="890"/>
    </row>
    <row r="818" spans="1:29" ht="15.75" customHeight="1">
      <c r="A818" s="890"/>
      <c r="B818" s="890"/>
      <c r="C818" s="890"/>
      <c r="D818" s="890"/>
      <c r="E818" s="890"/>
      <c r="F818" s="890"/>
      <c r="G818" s="890"/>
      <c r="H818" s="890"/>
      <c r="I818" s="890"/>
      <c r="J818" s="890"/>
      <c r="K818" s="890"/>
      <c r="L818" s="890"/>
      <c r="M818" s="890"/>
      <c r="N818" s="890"/>
      <c r="O818" s="890"/>
      <c r="P818" s="890"/>
      <c r="Q818" s="890"/>
      <c r="R818" s="890"/>
      <c r="S818" s="890"/>
      <c r="T818" s="890"/>
      <c r="U818" s="890"/>
      <c r="V818" s="890"/>
      <c r="W818" s="890"/>
      <c r="X818" s="890"/>
      <c r="Y818" s="890"/>
      <c r="Z818" s="890"/>
      <c r="AA818" s="890"/>
      <c r="AB818" s="890"/>
      <c r="AC818" s="890"/>
    </row>
    <row r="819" spans="1:29" ht="15.75" customHeight="1">
      <c r="A819" s="890"/>
      <c r="B819" s="890"/>
      <c r="C819" s="890"/>
      <c r="D819" s="890"/>
      <c r="E819" s="890"/>
      <c r="F819" s="890"/>
      <c r="G819" s="890"/>
      <c r="H819" s="890"/>
      <c r="I819" s="890"/>
      <c r="J819" s="890"/>
      <c r="K819" s="890"/>
      <c r="L819" s="890"/>
      <c r="M819" s="890"/>
      <c r="N819" s="890"/>
      <c r="O819" s="890"/>
      <c r="P819" s="890"/>
      <c r="Q819" s="890"/>
      <c r="R819" s="890"/>
      <c r="S819" s="890"/>
      <c r="T819" s="890"/>
      <c r="U819" s="890"/>
      <c r="V819" s="890"/>
      <c r="W819" s="890"/>
      <c r="X819" s="890"/>
      <c r="Y819" s="890"/>
      <c r="Z819" s="890"/>
      <c r="AA819" s="890"/>
      <c r="AB819" s="890"/>
      <c r="AC819" s="890"/>
    </row>
    <row r="820" spans="1:29" ht="15.75" customHeight="1">
      <c r="A820" s="890"/>
      <c r="B820" s="890"/>
      <c r="C820" s="890"/>
      <c r="D820" s="890"/>
      <c r="E820" s="890"/>
      <c r="F820" s="890"/>
      <c r="G820" s="890"/>
      <c r="H820" s="890"/>
      <c r="I820" s="890"/>
      <c r="J820" s="890"/>
      <c r="K820" s="890"/>
      <c r="L820" s="890"/>
      <c r="M820" s="890"/>
      <c r="N820" s="890"/>
      <c r="O820" s="890"/>
      <c r="P820" s="890"/>
      <c r="Q820" s="890"/>
      <c r="R820" s="890"/>
      <c r="S820" s="890"/>
      <c r="T820" s="890"/>
      <c r="U820" s="890"/>
      <c r="V820" s="890"/>
      <c r="W820" s="890"/>
      <c r="X820" s="890"/>
      <c r="Y820" s="890"/>
      <c r="Z820" s="890"/>
      <c r="AA820" s="890"/>
      <c r="AB820" s="890"/>
      <c r="AC820" s="890"/>
    </row>
    <row r="821" spans="1:29" ht="15.75" customHeight="1">
      <c r="A821" s="890"/>
      <c r="B821" s="890"/>
      <c r="C821" s="890"/>
      <c r="D821" s="890"/>
      <c r="E821" s="890"/>
      <c r="F821" s="890"/>
      <c r="G821" s="890"/>
      <c r="H821" s="890"/>
      <c r="I821" s="890"/>
      <c r="J821" s="890"/>
      <c r="K821" s="890"/>
      <c r="L821" s="890"/>
      <c r="M821" s="890"/>
      <c r="N821" s="890"/>
      <c r="O821" s="890"/>
      <c r="P821" s="890"/>
      <c r="Q821" s="890"/>
      <c r="R821" s="890"/>
      <c r="S821" s="890"/>
      <c r="T821" s="890"/>
      <c r="U821" s="890"/>
      <c r="V821" s="890"/>
      <c r="W821" s="890"/>
      <c r="X821" s="890"/>
      <c r="Y821" s="890"/>
      <c r="Z821" s="890"/>
      <c r="AA821" s="890"/>
      <c r="AB821" s="890"/>
      <c r="AC821" s="890"/>
    </row>
    <row r="822" spans="1:29" ht="15.75" customHeight="1">
      <c r="A822" s="890"/>
      <c r="B822" s="890"/>
      <c r="C822" s="890"/>
      <c r="D822" s="890"/>
      <c r="E822" s="890"/>
      <c r="F822" s="890"/>
      <c r="G822" s="890"/>
      <c r="H822" s="890"/>
      <c r="I822" s="890"/>
      <c r="J822" s="890"/>
      <c r="K822" s="890"/>
      <c r="L822" s="890"/>
      <c r="M822" s="890"/>
      <c r="N822" s="890"/>
      <c r="O822" s="890"/>
      <c r="P822" s="890"/>
      <c r="Q822" s="890"/>
      <c r="R822" s="890"/>
      <c r="S822" s="890"/>
      <c r="T822" s="890"/>
      <c r="U822" s="890"/>
      <c r="V822" s="890"/>
      <c r="W822" s="890"/>
      <c r="X822" s="890"/>
      <c r="Y822" s="890"/>
      <c r="Z822" s="890"/>
      <c r="AA822" s="890"/>
      <c r="AB822" s="890"/>
      <c r="AC822" s="890"/>
    </row>
    <row r="823" spans="1:29" ht="15.75" customHeight="1">
      <c r="A823" s="890"/>
      <c r="B823" s="890"/>
      <c r="C823" s="890"/>
      <c r="D823" s="890"/>
      <c r="E823" s="890"/>
      <c r="F823" s="890"/>
      <c r="G823" s="890"/>
      <c r="H823" s="890"/>
      <c r="I823" s="890"/>
      <c r="J823" s="890"/>
      <c r="K823" s="890"/>
      <c r="L823" s="890"/>
      <c r="M823" s="890"/>
      <c r="N823" s="890"/>
      <c r="O823" s="890"/>
      <c r="P823" s="890"/>
      <c r="Q823" s="890"/>
      <c r="R823" s="890"/>
      <c r="S823" s="890"/>
      <c r="T823" s="890"/>
      <c r="U823" s="890"/>
      <c r="V823" s="890"/>
      <c r="W823" s="890"/>
      <c r="X823" s="890"/>
      <c r="Y823" s="890"/>
      <c r="Z823" s="890"/>
      <c r="AA823" s="890"/>
      <c r="AB823" s="890"/>
      <c r="AC823" s="890"/>
    </row>
    <row r="824" spans="1:29" ht="15.75" customHeight="1">
      <c r="A824" s="890"/>
      <c r="B824" s="890"/>
      <c r="C824" s="890"/>
      <c r="D824" s="890"/>
      <c r="E824" s="890"/>
      <c r="F824" s="890"/>
      <c r="G824" s="890"/>
      <c r="H824" s="890"/>
      <c r="I824" s="890"/>
      <c r="J824" s="890"/>
      <c r="K824" s="890"/>
      <c r="L824" s="890"/>
      <c r="M824" s="890"/>
      <c r="N824" s="890"/>
      <c r="O824" s="890"/>
      <c r="P824" s="890"/>
      <c r="Q824" s="890"/>
      <c r="R824" s="890"/>
      <c r="S824" s="890"/>
      <c r="T824" s="890"/>
      <c r="U824" s="890"/>
      <c r="V824" s="890"/>
      <c r="W824" s="890"/>
      <c r="X824" s="890"/>
      <c r="Y824" s="890"/>
      <c r="Z824" s="890"/>
      <c r="AA824" s="890"/>
      <c r="AB824" s="890"/>
      <c r="AC824" s="890"/>
    </row>
    <row r="825" spans="1:29" ht="15.75" customHeight="1">
      <c r="A825" s="890"/>
      <c r="B825" s="890"/>
      <c r="C825" s="890"/>
      <c r="D825" s="890"/>
      <c r="E825" s="890"/>
      <c r="F825" s="890"/>
      <c r="G825" s="890"/>
      <c r="H825" s="890"/>
      <c r="I825" s="890"/>
      <c r="J825" s="890"/>
      <c r="K825" s="890"/>
      <c r="L825" s="890"/>
      <c r="M825" s="890"/>
      <c r="N825" s="890"/>
      <c r="O825" s="890"/>
      <c r="P825" s="890"/>
      <c r="Q825" s="890"/>
      <c r="R825" s="890"/>
      <c r="S825" s="890"/>
      <c r="T825" s="890"/>
      <c r="U825" s="890"/>
      <c r="V825" s="890"/>
      <c r="W825" s="890"/>
      <c r="X825" s="890"/>
      <c r="Y825" s="890"/>
      <c r="Z825" s="890"/>
      <c r="AA825" s="890"/>
      <c r="AB825" s="890"/>
      <c r="AC825" s="890"/>
    </row>
    <row r="826" spans="1:29" ht="15.75" customHeight="1">
      <c r="A826" s="890"/>
      <c r="B826" s="890"/>
      <c r="C826" s="890"/>
      <c r="D826" s="890"/>
      <c r="E826" s="890"/>
      <c r="F826" s="890"/>
      <c r="G826" s="890"/>
      <c r="H826" s="890"/>
      <c r="I826" s="890"/>
      <c r="J826" s="890"/>
      <c r="K826" s="890"/>
      <c r="L826" s="890"/>
      <c r="M826" s="890"/>
      <c r="N826" s="890"/>
      <c r="O826" s="890"/>
      <c r="P826" s="890"/>
      <c r="Q826" s="890"/>
      <c r="R826" s="890"/>
      <c r="S826" s="890"/>
      <c r="T826" s="890"/>
      <c r="U826" s="890"/>
      <c r="V826" s="890"/>
      <c r="W826" s="890"/>
      <c r="X826" s="890"/>
      <c r="Y826" s="890"/>
      <c r="Z826" s="890"/>
      <c r="AA826" s="890"/>
      <c r="AB826" s="890"/>
      <c r="AC826" s="890"/>
    </row>
    <row r="827" spans="1:29" ht="15.75" customHeight="1">
      <c r="A827" s="890"/>
      <c r="B827" s="890"/>
      <c r="C827" s="890"/>
      <c r="D827" s="890"/>
      <c r="E827" s="890"/>
      <c r="F827" s="890"/>
      <c r="G827" s="890"/>
      <c r="H827" s="890"/>
      <c r="I827" s="890"/>
      <c r="J827" s="890"/>
      <c r="K827" s="890"/>
      <c r="L827" s="890"/>
      <c r="M827" s="890"/>
      <c r="N827" s="890"/>
      <c r="O827" s="890"/>
      <c r="P827" s="890"/>
      <c r="Q827" s="890"/>
      <c r="R827" s="890"/>
      <c r="S827" s="890"/>
      <c r="T827" s="890"/>
      <c r="U827" s="890"/>
      <c r="V827" s="890"/>
      <c r="W827" s="890"/>
      <c r="X827" s="890"/>
      <c r="Y827" s="890"/>
      <c r="Z827" s="890"/>
      <c r="AA827" s="890"/>
      <c r="AB827" s="890"/>
      <c r="AC827" s="890"/>
    </row>
    <row r="828" spans="1:29" ht="15.75" customHeight="1">
      <c r="A828" s="890"/>
      <c r="B828" s="890"/>
      <c r="C828" s="890"/>
      <c r="D828" s="890"/>
      <c r="E828" s="890"/>
      <c r="F828" s="890"/>
      <c r="G828" s="890"/>
      <c r="H828" s="890"/>
      <c r="I828" s="890"/>
      <c r="J828" s="890"/>
      <c r="K828" s="890"/>
      <c r="L828" s="890"/>
      <c r="M828" s="890"/>
      <c r="N828" s="890"/>
      <c r="O828" s="890"/>
      <c r="P828" s="890"/>
      <c r="Q828" s="890"/>
      <c r="R828" s="890"/>
      <c r="S828" s="890"/>
      <c r="T828" s="890"/>
      <c r="U828" s="890"/>
      <c r="V828" s="890"/>
      <c r="W828" s="890"/>
      <c r="X828" s="890"/>
      <c r="Y828" s="890"/>
      <c r="Z828" s="890"/>
      <c r="AA828" s="890"/>
      <c r="AB828" s="890"/>
      <c r="AC828" s="890"/>
    </row>
    <row r="829" spans="1:29" ht="15.75" customHeight="1">
      <c r="A829" s="890"/>
      <c r="B829" s="890"/>
      <c r="C829" s="890"/>
      <c r="D829" s="890"/>
      <c r="E829" s="890"/>
      <c r="F829" s="890"/>
      <c r="G829" s="890"/>
      <c r="H829" s="890"/>
      <c r="I829" s="890"/>
      <c r="J829" s="890"/>
      <c r="K829" s="890"/>
      <c r="L829" s="890"/>
      <c r="M829" s="890"/>
      <c r="N829" s="890"/>
      <c r="O829" s="890"/>
      <c r="P829" s="890"/>
      <c r="Q829" s="890"/>
      <c r="R829" s="890"/>
      <c r="S829" s="890"/>
      <c r="T829" s="890"/>
      <c r="U829" s="890"/>
      <c r="V829" s="890"/>
      <c r="W829" s="890"/>
      <c r="X829" s="890"/>
      <c r="Y829" s="890"/>
      <c r="Z829" s="890"/>
      <c r="AA829" s="890"/>
      <c r="AB829" s="890"/>
      <c r="AC829" s="890"/>
    </row>
    <row r="830" spans="1:29" ht="15.75" customHeight="1">
      <c r="A830" s="890"/>
      <c r="B830" s="890"/>
      <c r="C830" s="890"/>
      <c r="D830" s="890"/>
      <c r="E830" s="890"/>
      <c r="F830" s="890"/>
      <c r="G830" s="890"/>
      <c r="H830" s="890"/>
      <c r="I830" s="890"/>
      <c r="J830" s="890"/>
      <c r="K830" s="890"/>
      <c r="L830" s="890"/>
      <c r="M830" s="890"/>
      <c r="N830" s="890"/>
      <c r="O830" s="890"/>
      <c r="P830" s="890"/>
      <c r="Q830" s="890"/>
      <c r="R830" s="890"/>
      <c r="S830" s="890"/>
      <c r="T830" s="890"/>
      <c r="U830" s="890"/>
      <c r="V830" s="890"/>
      <c r="W830" s="890"/>
      <c r="X830" s="890"/>
      <c r="Y830" s="890"/>
      <c r="Z830" s="890"/>
      <c r="AA830" s="890"/>
      <c r="AB830" s="890"/>
      <c r="AC830" s="890"/>
    </row>
    <row r="831" spans="1:29" ht="15.75" customHeight="1">
      <c r="A831" s="890"/>
      <c r="B831" s="890"/>
      <c r="C831" s="890"/>
      <c r="D831" s="890"/>
      <c r="E831" s="890"/>
      <c r="F831" s="890"/>
      <c r="G831" s="890"/>
      <c r="H831" s="890"/>
      <c r="I831" s="890"/>
      <c r="J831" s="890"/>
      <c r="K831" s="890"/>
      <c r="L831" s="890"/>
      <c r="M831" s="890"/>
      <c r="N831" s="890"/>
      <c r="O831" s="890"/>
      <c r="P831" s="890"/>
      <c r="Q831" s="890"/>
      <c r="R831" s="890"/>
      <c r="S831" s="890"/>
      <c r="T831" s="890"/>
      <c r="U831" s="890"/>
      <c r="V831" s="890"/>
      <c r="W831" s="890"/>
      <c r="X831" s="890"/>
      <c r="Y831" s="890"/>
      <c r="Z831" s="890"/>
      <c r="AA831" s="890"/>
      <c r="AB831" s="890"/>
      <c r="AC831" s="890"/>
    </row>
    <row r="832" spans="1:29" ht="15.75" customHeight="1">
      <c r="A832" s="890"/>
      <c r="B832" s="890"/>
      <c r="C832" s="890"/>
      <c r="D832" s="890"/>
      <c r="E832" s="890"/>
      <c r="F832" s="890"/>
      <c r="G832" s="890"/>
      <c r="H832" s="890"/>
      <c r="I832" s="890"/>
      <c r="J832" s="890"/>
      <c r="K832" s="890"/>
      <c r="L832" s="890"/>
      <c r="M832" s="890"/>
      <c r="N832" s="890"/>
      <c r="O832" s="890"/>
      <c r="P832" s="890"/>
      <c r="Q832" s="890"/>
      <c r="R832" s="890"/>
      <c r="S832" s="890"/>
      <c r="T832" s="890"/>
      <c r="U832" s="890"/>
      <c r="V832" s="890"/>
      <c r="W832" s="890"/>
      <c r="X832" s="890"/>
      <c r="Y832" s="890"/>
      <c r="Z832" s="890"/>
      <c r="AA832" s="890"/>
      <c r="AB832" s="890"/>
      <c r="AC832" s="890"/>
    </row>
    <row r="833" spans="1:29" ht="15.75" customHeight="1">
      <c r="A833" s="890"/>
      <c r="B833" s="890"/>
      <c r="C833" s="890"/>
      <c r="D833" s="890"/>
      <c r="E833" s="890"/>
      <c r="F833" s="890"/>
      <c r="G833" s="890"/>
      <c r="H833" s="890"/>
      <c r="I833" s="890"/>
      <c r="J833" s="890"/>
      <c r="K833" s="890"/>
      <c r="L833" s="890"/>
      <c r="M833" s="890"/>
      <c r="N833" s="890"/>
      <c r="O833" s="890"/>
      <c r="P833" s="890"/>
      <c r="Q833" s="890"/>
      <c r="R833" s="890"/>
      <c r="S833" s="890"/>
      <c r="T833" s="890"/>
      <c r="U833" s="890"/>
      <c r="V833" s="890"/>
      <c r="W833" s="890"/>
      <c r="X833" s="890"/>
      <c r="Y833" s="890"/>
      <c r="Z833" s="890"/>
      <c r="AA833" s="890"/>
      <c r="AB833" s="890"/>
      <c r="AC833" s="890"/>
    </row>
    <row r="834" spans="1:29" ht="15.75" customHeight="1">
      <c r="A834" s="890"/>
      <c r="B834" s="890"/>
      <c r="C834" s="890"/>
      <c r="D834" s="890"/>
      <c r="E834" s="890"/>
      <c r="F834" s="890"/>
      <c r="G834" s="890"/>
      <c r="H834" s="890"/>
      <c r="I834" s="890"/>
      <c r="J834" s="890"/>
      <c r="K834" s="890"/>
      <c r="L834" s="890"/>
      <c r="M834" s="890"/>
      <c r="N834" s="890"/>
      <c r="O834" s="890"/>
      <c r="P834" s="890"/>
      <c r="Q834" s="890"/>
      <c r="R834" s="890"/>
      <c r="S834" s="890"/>
      <c r="T834" s="890"/>
      <c r="U834" s="890"/>
      <c r="V834" s="890"/>
      <c r="W834" s="890"/>
      <c r="X834" s="890"/>
      <c r="Y834" s="890"/>
      <c r="Z834" s="890"/>
      <c r="AA834" s="890"/>
      <c r="AB834" s="890"/>
      <c r="AC834" s="890"/>
    </row>
    <row r="835" spans="1:29" ht="15.75" customHeight="1">
      <c r="A835" s="890"/>
      <c r="B835" s="890"/>
      <c r="C835" s="890"/>
      <c r="D835" s="890"/>
      <c r="E835" s="890"/>
      <c r="F835" s="890"/>
      <c r="G835" s="890"/>
      <c r="H835" s="890"/>
      <c r="I835" s="890"/>
      <c r="J835" s="890"/>
      <c r="K835" s="890"/>
      <c r="L835" s="890"/>
      <c r="M835" s="890"/>
      <c r="N835" s="890"/>
      <c r="O835" s="890"/>
      <c r="P835" s="890"/>
      <c r="Q835" s="890"/>
      <c r="R835" s="890"/>
      <c r="S835" s="890"/>
      <c r="T835" s="890"/>
      <c r="U835" s="890"/>
      <c r="V835" s="890"/>
      <c r="W835" s="890"/>
      <c r="X835" s="890"/>
      <c r="Y835" s="890"/>
      <c r="Z835" s="890"/>
      <c r="AA835" s="890"/>
      <c r="AB835" s="890"/>
      <c r="AC835" s="890"/>
    </row>
    <row r="836" spans="1:29" ht="15.75" customHeight="1">
      <c r="A836" s="890"/>
      <c r="B836" s="890"/>
      <c r="C836" s="890"/>
      <c r="D836" s="890"/>
      <c r="E836" s="890"/>
      <c r="F836" s="890"/>
      <c r="G836" s="890"/>
      <c r="H836" s="890"/>
      <c r="I836" s="890"/>
      <c r="J836" s="890"/>
      <c r="K836" s="890"/>
      <c r="L836" s="890"/>
      <c r="M836" s="890"/>
      <c r="N836" s="890"/>
      <c r="O836" s="890"/>
      <c r="P836" s="890"/>
      <c r="Q836" s="890"/>
      <c r="R836" s="890"/>
      <c r="S836" s="890"/>
      <c r="T836" s="890"/>
      <c r="U836" s="890"/>
      <c r="V836" s="890"/>
      <c r="W836" s="890"/>
      <c r="X836" s="890"/>
      <c r="Y836" s="890"/>
      <c r="Z836" s="890"/>
      <c r="AA836" s="890"/>
      <c r="AB836" s="890"/>
      <c r="AC836" s="890"/>
    </row>
    <row r="837" spans="1:29" ht="15.75" customHeight="1">
      <c r="A837" s="890"/>
      <c r="B837" s="890"/>
      <c r="C837" s="890"/>
      <c r="D837" s="890"/>
      <c r="E837" s="890"/>
      <c r="F837" s="890"/>
      <c r="G837" s="890"/>
      <c r="H837" s="890"/>
      <c r="I837" s="890"/>
      <c r="J837" s="890"/>
      <c r="K837" s="890"/>
      <c r="L837" s="890"/>
      <c r="M837" s="890"/>
      <c r="N837" s="890"/>
      <c r="O837" s="890"/>
      <c r="P837" s="890"/>
      <c r="Q837" s="890"/>
      <c r="R837" s="890"/>
      <c r="S837" s="890"/>
      <c r="T837" s="890"/>
      <c r="U837" s="890"/>
      <c r="V837" s="890"/>
      <c r="W837" s="890"/>
      <c r="X837" s="890"/>
      <c r="Y837" s="890"/>
      <c r="Z837" s="890"/>
      <c r="AA837" s="890"/>
      <c r="AB837" s="890"/>
      <c r="AC837" s="890"/>
    </row>
    <row r="838" spans="1:29" ht="15.75" customHeight="1">
      <c r="A838" s="890"/>
      <c r="B838" s="890"/>
      <c r="C838" s="890"/>
      <c r="D838" s="890"/>
      <c r="E838" s="890"/>
      <c r="F838" s="890"/>
      <c r="G838" s="890"/>
      <c r="H838" s="890"/>
      <c r="I838" s="890"/>
      <c r="J838" s="890"/>
      <c r="K838" s="890"/>
      <c r="L838" s="890"/>
      <c r="M838" s="890"/>
      <c r="N838" s="890"/>
      <c r="O838" s="890"/>
      <c r="P838" s="890"/>
      <c r="Q838" s="890"/>
      <c r="R838" s="890"/>
      <c r="S838" s="890"/>
      <c r="T838" s="890"/>
      <c r="U838" s="890"/>
      <c r="V838" s="890"/>
      <c r="W838" s="890"/>
      <c r="X838" s="890"/>
      <c r="Y838" s="890"/>
      <c r="Z838" s="890"/>
      <c r="AA838" s="890"/>
      <c r="AB838" s="890"/>
      <c r="AC838" s="890"/>
    </row>
    <row r="839" spans="1:29" ht="15.75" customHeight="1">
      <c r="A839" s="890"/>
      <c r="B839" s="890"/>
      <c r="C839" s="890"/>
      <c r="D839" s="890"/>
      <c r="E839" s="890"/>
      <c r="F839" s="890"/>
      <c r="G839" s="890"/>
      <c r="H839" s="890"/>
      <c r="I839" s="890"/>
      <c r="J839" s="890"/>
      <c r="K839" s="890"/>
      <c r="L839" s="890"/>
      <c r="M839" s="890"/>
      <c r="N839" s="890"/>
      <c r="O839" s="890"/>
      <c r="P839" s="890"/>
      <c r="Q839" s="890"/>
      <c r="R839" s="890"/>
      <c r="S839" s="890"/>
      <c r="T839" s="890"/>
      <c r="U839" s="890"/>
      <c r="V839" s="890"/>
      <c r="W839" s="890"/>
      <c r="X839" s="890"/>
      <c r="Y839" s="890"/>
      <c r="Z839" s="890"/>
      <c r="AA839" s="890"/>
      <c r="AB839" s="890"/>
      <c r="AC839" s="890"/>
    </row>
    <row r="840" spans="1:29" ht="15.75" customHeight="1">
      <c r="A840" s="890"/>
      <c r="B840" s="890"/>
      <c r="C840" s="890"/>
      <c r="D840" s="890"/>
      <c r="E840" s="890"/>
      <c r="F840" s="890"/>
      <c r="G840" s="890"/>
      <c r="H840" s="890"/>
      <c r="I840" s="890"/>
      <c r="J840" s="890"/>
      <c r="K840" s="890"/>
      <c r="L840" s="890"/>
      <c r="M840" s="890"/>
      <c r="N840" s="890"/>
      <c r="O840" s="890"/>
      <c r="P840" s="890"/>
      <c r="Q840" s="890"/>
      <c r="R840" s="890"/>
      <c r="S840" s="890"/>
      <c r="T840" s="890"/>
      <c r="U840" s="890"/>
      <c r="V840" s="890"/>
      <c r="W840" s="890"/>
      <c r="X840" s="890"/>
      <c r="Y840" s="890"/>
      <c r="Z840" s="890"/>
      <c r="AA840" s="890"/>
      <c r="AB840" s="890"/>
      <c r="AC840" s="890"/>
    </row>
    <row r="841" spans="1:29" ht="15.75" customHeight="1">
      <c r="A841" s="890"/>
      <c r="B841" s="890"/>
      <c r="C841" s="890"/>
      <c r="D841" s="890"/>
      <c r="E841" s="890"/>
      <c r="F841" s="890"/>
      <c r="G841" s="890"/>
      <c r="H841" s="890"/>
      <c r="I841" s="890"/>
      <c r="J841" s="890"/>
      <c r="K841" s="890"/>
      <c r="L841" s="890"/>
      <c r="M841" s="890"/>
      <c r="N841" s="890"/>
      <c r="O841" s="890"/>
      <c r="P841" s="890"/>
      <c r="Q841" s="890"/>
      <c r="R841" s="890"/>
      <c r="S841" s="890"/>
      <c r="T841" s="890"/>
      <c r="U841" s="890"/>
      <c r="V841" s="890"/>
      <c r="W841" s="890"/>
      <c r="X841" s="890"/>
      <c r="Y841" s="890"/>
      <c r="Z841" s="890"/>
      <c r="AA841" s="890"/>
      <c r="AB841" s="890"/>
      <c r="AC841" s="890"/>
    </row>
    <row r="842" spans="1:29" ht="15.75" customHeight="1">
      <c r="A842" s="890"/>
      <c r="B842" s="890"/>
      <c r="C842" s="890"/>
      <c r="D842" s="890"/>
      <c r="E842" s="890"/>
      <c r="F842" s="890"/>
      <c r="G842" s="890"/>
      <c r="H842" s="890"/>
      <c r="I842" s="890"/>
      <c r="J842" s="890"/>
      <c r="K842" s="890"/>
      <c r="L842" s="890"/>
      <c r="M842" s="890"/>
      <c r="N842" s="890"/>
      <c r="O842" s="890"/>
      <c r="P842" s="890"/>
      <c r="Q842" s="890"/>
      <c r="R842" s="890"/>
      <c r="S842" s="890"/>
      <c r="T842" s="890"/>
      <c r="U842" s="890"/>
      <c r="V842" s="890"/>
      <c r="W842" s="890"/>
      <c r="X842" s="890"/>
      <c r="Y842" s="890"/>
      <c r="Z842" s="890"/>
      <c r="AA842" s="890"/>
      <c r="AB842" s="890"/>
      <c r="AC842" s="890"/>
    </row>
    <row r="843" spans="1:29" ht="15.75" customHeight="1">
      <c r="A843" s="890"/>
      <c r="B843" s="890"/>
      <c r="C843" s="890"/>
      <c r="D843" s="890"/>
      <c r="E843" s="890"/>
      <c r="F843" s="890"/>
      <c r="G843" s="890"/>
      <c r="H843" s="890"/>
      <c r="I843" s="890"/>
      <c r="J843" s="890"/>
      <c r="K843" s="890"/>
      <c r="L843" s="890"/>
      <c r="M843" s="890"/>
      <c r="N843" s="890"/>
      <c r="O843" s="890"/>
      <c r="P843" s="890"/>
      <c r="Q843" s="890"/>
      <c r="R843" s="890"/>
      <c r="S843" s="890"/>
      <c r="T843" s="890"/>
      <c r="U843" s="890"/>
      <c r="V843" s="890"/>
      <c r="W843" s="890"/>
      <c r="X843" s="890"/>
      <c r="Y843" s="890"/>
      <c r="Z843" s="890"/>
      <c r="AA843" s="890"/>
      <c r="AB843" s="890"/>
      <c r="AC843" s="890"/>
    </row>
    <row r="844" spans="1:29" ht="15.75" customHeight="1">
      <c r="A844" s="890"/>
      <c r="B844" s="890"/>
      <c r="C844" s="890"/>
      <c r="D844" s="890"/>
      <c r="E844" s="890"/>
      <c r="F844" s="890"/>
      <c r="G844" s="890"/>
      <c r="H844" s="890"/>
      <c r="I844" s="890"/>
      <c r="J844" s="890"/>
      <c r="K844" s="890"/>
      <c r="L844" s="890"/>
      <c r="M844" s="890"/>
      <c r="N844" s="890"/>
      <c r="O844" s="890"/>
      <c r="P844" s="890"/>
      <c r="Q844" s="890"/>
      <c r="R844" s="890"/>
      <c r="S844" s="890"/>
      <c r="T844" s="890"/>
      <c r="U844" s="890"/>
      <c r="V844" s="890"/>
      <c r="W844" s="890"/>
      <c r="X844" s="890"/>
      <c r="Y844" s="890"/>
      <c r="Z844" s="890"/>
      <c r="AA844" s="890"/>
      <c r="AB844" s="890"/>
      <c r="AC844" s="890"/>
    </row>
    <row r="845" spans="1:29" ht="15.75" customHeight="1">
      <c r="A845" s="890"/>
      <c r="B845" s="890"/>
      <c r="C845" s="890"/>
      <c r="D845" s="890"/>
      <c r="E845" s="890"/>
      <c r="F845" s="890"/>
      <c r="G845" s="890"/>
      <c r="H845" s="890"/>
      <c r="I845" s="890"/>
      <c r="J845" s="890"/>
      <c r="K845" s="890"/>
      <c r="L845" s="890"/>
      <c r="M845" s="890"/>
      <c r="N845" s="890"/>
      <c r="O845" s="890"/>
      <c r="P845" s="890"/>
      <c r="Q845" s="890"/>
      <c r="R845" s="890"/>
      <c r="S845" s="890"/>
      <c r="T845" s="890"/>
      <c r="U845" s="890"/>
      <c r="V845" s="890"/>
      <c r="W845" s="890"/>
      <c r="X845" s="890"/>
      <c r="Y845" s="890"/>
      <c r="Z845" s="890"/>
      <c r="AA845" s="890"/>
      <c r="AB845" s="890"/>
      <c r="AC845" s="890"/>
    </row>
    <row r="846" spans="1:29" ht="15.75" customHeight="1">
      <c r="A846" s="890"/>
      <c r="B846" s="890"/>
      <c r="C846" s="890"/>
      <c r="D846" s="890"/>
      <c r="E846" s="890"/>
      <c r="F846" s="890"/>
      <c r="G846" s="890"/>
      <c r="H846" s="890"/>
      <c r="I846" s="890"/>
      <c r="J846" s="890"/>
      <c r="K846" s="890"/>
      <c r="L846" s="890"/>
      <c r="M846" s="890"/>
      <c r="N846" s="890"/>
      <c r="O846" s="890"/>
      <c r="P846" s="890"/>
      <c r="Q846" s="890"/>
      <c r="R846" s="890"/>
      <c r="S846" s="890"/>
      <c r="T846" s="890"/>
      <c r="U846" s="890"/>
      <c r="V846" s="890"/>
      <c r="W846" s="890"/>
      <c r="X846" s="890"/>
      <c r="Y846" s="890"/>
      <c r="Z846" s="890"/>
      <c r="AA846" s="890"/>
      <c r="AB846" s="890"/>
      <c r="AC846" s="890"/>
    </row>
    <row r="847" spans="1:29" ht="15.75" customHeight="1">
      <c r="A847" s="890"/>
      <c r="B847" s="890"/>
      <c r="C847" s="890"/>
      <c r="D847" s="890"/>
      <c r="E847" s="890"/>
      <c r="F847" s="890"/>
      <c r="G847" s="890"/>
      <c r="H847" s="890"/>
      <c r="I847" s="890"/>
      <c r="J847" s="890"/>
      <c r="K847" s="890"/>
      <c r="L847" s="890"/>
      <c r="M847" s="890"/>
      <c r="N847" s="890"/>
      <c r="O847" s="890"/>
      <c r="P847" s="890"/>
      <c r="Q847" s="890"/>
      <c r="R847" s="890"/>
      <c r="S847" s="890"/>
      <c r="T847" s="890"/>
      <c r="U847" s="890"/>
      <c r="V847" s="890"/>
      <c r="W847" s="890"/>
      <c r="X847" s="890"/>
      <c r="Y847" s="890"/>
      <c r="Z847" s="890"/>
      <c r="AA847" s="890"/>
      <c r="AB847" s="890"/>
      <c r="AC847" s="890"/>
    </row>
    <row r="848" spans="1:29" ht="15.75" customHeight="1">
      <c r="A848" s="890"/>
      <c r="B848" s="890"/>
      <c r="C848" s="890"/>
      <c r="D848" s="890"/>
      <c r="E848" s="890"/>
      <c r="F848" s="890"/>
      <c r="G848" s="890"/>
      <c r="H848" s="890"/>
      <c r="I848" s="890"/>
      <c r="J848" s="890"/>
      <c r="K848" s="890"/>
      <c r="L848" s="890"/>
      <c r="M848" s="890"/>
      <c r="N848" s="890"/>
      <c r="O848" s="890"/>
      <c r="P848" s="890"/>
      <c r="Q848" s="890"/>
      <c r="R848" s="890"/>
      <c r="S848" s="890"/>
      <c r="T848" s="890"/>
      <c r="U848" s="890"/>
      <c r="V848" s="890"/>
      <c r="W848" s="890"/>
      <c r="X848" s="890"/>
      <c r="Y848" s="890"/>
      <c r="Z848" s="890"/>
      <c r="AA848" s="890"/>
      <c r="AB848" s="890"/>
      <c r="AC848" s="890"/>
    </row>
    <row r="849" spans="1:29" ht="15.75" customHeight="1">
      <c r="A849" s="890"/>
      <c r="B849" s="890"/>
      <c r="C849" s="890"/>
      <c r="D849" s="890"/>
      <c r="E849" s="890"/>
      <c r="F849" s="890"/>
      <c r="G849" s="890"/>
      <c r="H849" s="890"/>
      <c r="I849" s="890"/>
      <c r="J849" s="890"/>
      <c r="K849" s="890"/>
      <c r="L849" s="890"/>
      <c r="M849" s="890"/>
      <c r="N849" s="890"/>
      <c r="O849" s="890"/>
      <c r="P849" s="890"/>
      <c r="Q849" s="890"/>
      <c r="R849" s="890"/>
      <c r="S849" s="890"/>
      <c r="T849" s="890"/>
      <c r="U849" s="890"/>
      <c r="V849" s="890"/>
      <c r="W849" s="890"/>
      <c r="X849" s="890"/>
      <c r="Y849" s="890"/>
      <c r="Z849" s="890"/>
      <c r="AA849" s="890"/>
      <c r="AB849" s="890"/>
      <c r="AC849" s="890"/>
    </row>
    <row r="850" spans="1:29" ht="15.75" customHeight="1">
      <c r="A850" s="890"/>
      <c r="B850" s="890"/>
      <c r="C850" s="890"/>
      <c r="D850" s="890"/>
      <c r="E850" s="890"/>
      <c r="F850" s="890"/>
      <c r="G850" s="890"/>
      <c r="H850" s="890"/>
      <c r="I850" s="890"/>
      <c r="J850" s="890"/>
      <c r="K850" s="890"/>
      <c r="L850" s="890"/>
      <c r="M850" s="890"/>
      <c r="N850" s="890"/>
      <c r="O850" s="890"/>
      <c r="P850" s="890"/>
      <c r="Q850" s="890"/>
      <c r="R850" s="890"/>
      <c r="S850" s="890"/>
      <c r="T850" s="890"/>
      <c r="U850" s="890"/>
      <c r="V850" s="890"/>
      <c r="W850" s="890"/>
      <c r="X850" s="890"/>
      <c r="Y850" s="890"/>
      <c r="Z850" s="890"/>
      <c r="AA850" s="890"/>
      <c r="AB850" s="890"/>
      <c r="AC850" s="890"/>
    </row>
    <row r="851" spans="1:29" ht="15.75" customHeight="1">
      <c r="A851" s="890"/>
      <c r="B851" s="890"/>
      <c r="C851" s="890"/>
      <c r="D851" s="890"/>
      <c r="E851" s="890"/>
      <c r="F851" s="890"/>
      <c r="G851" s="890"/>
      <c r="H851" s="890"/>
      <c r="I851" s="890"/>
      <c r="J851" s="890"/>
      <c r="K851" s="890"/>
      <c r="L851" s="890"/>
      <c r="M851" s="890"/>
      <c r="N851" s="890"/>
      <c r="O851" s="890"/>
      <c r="P851" s="890"/>
      <c r="Q851" s="890"/>
      <c r="R851" s="890"/>
      <c r="S851" s="890"/>
      <c r="T851" s="890"/>
      <c r="U851" s="890"/>
      <c r="V851" s="890"/>
      <c r="W851" s="890"/>
      <c r="X851" s="890"/>
      <c r="Y851" s="890"/>
      <c r="Z851" s="890"/>
      <c r="AA851" s="890"/>
      <c r="AB851" s="890"/>
      <c r="AC851" s="890"/>
    </row>
    <row r="852" spans="1:29" ht="15.75" customHeight="1">
      <c r="A852" s="890"/>
      <c r="B852" s="890"/>
      <c r="C852" s="890"/>
      <c r="D852" s="890"/>
      <c r="E852" s="890"/>
      <c r="F852" s="890"/>
      <c r="G852" s="890"/>
      <c r="H852" s="890"/>
      <c r="I852" s="890"/>
      <c r="J852" s="890"/>
      <c r="K852" s="890"/>
      <c r="L852" s="890"/>
      <c r="M852" s="890"/>
      <c r="N852" s="890"/>
      <c r="O852" s="890"/>
      <c r="P852" s="890"/>
      <c r="Q852" s="890"/>
      <c r="R852" s="890"/>
      <c r="S852" s="890"/>
      <c r="T852" s="890"/>
      <c r="U852" s="890"/>
      <c r="V852" s="890"/>
      <c r="W852" s="890"/>
      <c r="X852" s="890"/>
      <c r="Y852" s="890"/>
      <c r="Z852" s="890"/>
      <c r="AA852" s="890"/>
      <c r="AB852" s="890"/>
      <c r="AC852" s="890"/>
    </row>
    <row r="853" spans="1:29" ht="15.75" customHeight="1">
      <c r="A853" s="890"/>
      <c r="B853" s="890"/>
      <c r="C853" s="890"/>
      <c r="D853" s="890"/>
      <c r="E853" s="890"/>
      <c r="F853" s="890"/>
      <c r="G853" s="890"/>
      <c r="H853" s="890"/>
      <c r="I853" s="890"/>
      <c r="J853" s="890"/>
      <c r="K853" s="890"/>
      <c r="L853" s="890"/>
      <c r="M853" s="890"/>
      <c r="N853" s="890"/>
      <c r="O853" s="890"/>
      <c r="P853" s="890"/>
      <c r="Q853" s="890"/>
      <c r="R853" s="890"/>
      <c r="S853" s="890"/>
      <c r="T853" s="890"/>
      <c r="U853" s="890"/>
      <c r="V853" s="890"/>
      <c r="W853" s="890"/>
      <c r="X853" s="890"/>
      <c r="Y853" s="890"/>
      <c r="Z853" s="890"/>
      <c r="AA853" s="890"/>
      <c r="AB853" s="890"/>
      <c r="AC853" s="890"/>
    </row>
    <row r="854" spans="1:29" ht="15.75" customHeight="1">
      <c r="A854" s="890"/>
      <c r="B854" s="890"/>
      <c r="C854" s="890"/>
      <c r="D854" s="890"/>
      <c r="E854" s="890"/>
      <c r="F854" s="890"/>
      <c r="G854" s="890"/>
      <c r="H854" s="890"/>
      <c r="I854" s="890"/>
      <c r="J854" s="890"/>
      <c r="K854" s="890"/>
      <c r="L854" s="890"/>
      <c r="M854" s="890"/>
      <c r="N854" s="890"/>
      <c r="O854" s="890"/>
      <c r="P854" s="890"/>
      <c r="Q854" s="890"/>
      <c r="R854" s="890"/>
      <c r="S854" s="890"/>
      <c r="T854" s="890"/>
      <c r="U854" s="890"/>
      <c r="V854" s="890"/>
      <c r="W854" s="890"/>
      <c r="X854" s="890"/>
      <c r="Y854" s="890"/>
      <c r="Z854" s="890"/>
      <c r="AA854" s="890"/>
      <c r="AB854" s="890"/>
      <c r="AC854" s="890"/>
    </row>
    <row r="855" spans="1:29" ht="15.75" customHeight="1">
      <c r="A855" s="890"/>
      <c r="B855" s="890"/>
      <c r="C855" s="890"/>
      <c r="D855" s="890"/>
      <c r="E855" s="890"/>
      <c r="F855" s="890"/>
      <c r="G855" s="890"/>
      <c r="H855" s="890"/>
      <c r="I855" s="890"/>
      <c r="J855" s="890"/>
      <c r="K855" s="890"/>
      <c r="L855" s="890"/>
      <c r="M855" s="890"/>
      <c r="N855" s="890"/>
      <c r="O855" s="890"/>
      <c r="P855" s="890"/>
      <c r="Q855" s="890"/>
      <c r="R855" s="890"/>
      <c r="S855" s="890"/>
      <c r="T855" s="890"/>
      <c r="U855" s="890"/>
      <c r="V855" s="890"/>
      <c r="W855" s="890"/>
      <c r="X855" s="890"/>
      <c r="Y855" s="890"/>
      <c r="Z855" s="890"/>
      <c r="AA855" s="890"/>
      <c r="AB855" s="890"/>
      <c r="AC855" s="890"/>
    </row>
    <row r="856" spans="1:29" ht="15.75" customHeight="1">
      <c r="A856" s="890"/>
      <c r="B856" s="890"/>
      <c r="C856" s="890"/>
      <c r="D856" s="890"/>
      <c r="E856" s="890"/>
      <c r="F856" s="890"/>
      <c r="G856" s="890"/>
      <c r="H856" s="890"/>
      <c r="I856" s="890"/>
      <c r="J856" s="890"/>
      <c r="K856" s="890"/>
      <c r="L856" s="890"/>
      <c r="M856" s="890"/>
      <c r="N856" s="890"/>
      <c r="O856" s="890"/>
      <c r="P856" s="890"/>
      <c r="Q856" s="890"/>
      <c r="R856" s="890"/>
      <c r="S856" s="890"/>
      <c r="T856" s="890"/>
      <c r="U856" s="890"/>
      <c r="V856" s="890"/>
      <c r="W856" s="890"/>
      <c r="X856" s="890"/>
      <c r="Y856" s="890"/>
      <c r="Z856" s="890"/>
      <c r="AA856" s="890"/>
      <c r="AB856" s="890"/>
      <c r="AC856" s="890"/>
    </row>
    <row r="857" spans="1:29" ht="15.75" customHeight="1">
      <c r="A857" s="890"/>
      <c r="B857" s="890"/>
      <c r="C857" s="890"/>
      <c r="D857" s="890"/>
      <c r="E857" s="890"/>
      <c r="F857" s="890"/>
      <c r="G857" s="890"/>
      <c r="H857" s="890"/>
      <c r="I857" s="890"/>
      <c r="J857" s="890"/>
      <c r="K857" s="890"/>
      <c r="L857" s="890"/>
      <c r="M857" s="890"/>
      <c r="N857" s="890"/>
      <c r="O857" s="890"/>
      <c r="P857" s="890"/>
      <c r="Q857" s="890"/>
      <c r="R857" s="890"/>
      <c r="S857" s="890"/>
      <c r="T857" s="890"/>
      <c r="U857" s="890"/>
      <c r="V857" s="890"/>
      <c r="W857" s="890"/>
      <c r="X857" s="890"/>
      <c r="Y857" s="890"/>
      <c r="Z857" s="890"/>
      <c r="AA857" s="890"/>
      <c r="AB857" s="890"/>
      <c r="AC857" s="890"/>
    </row>
    <row r="858" spans="1:29" ht="15.75" customHeight="1">
      <c r="A858" s="890"/>
      <c r="B858" s="890"/>
      <c r="C858" s="890"/>
      <c r="D858" s="890"/>
      <c r="E858" s="890"/>
      <c r="F858" s="890"/>
      <c r="G858" s="890"/>
      <c r="H858" s="890"/>
      <c r="I858" s="890"/>
      <c r="J858" s="890"/>
      <c r="K858" s="890"/>
      <c r="L858" s="890"/>
      <c r="M858" s="890"/>
      <c r="N858" s="890"/>
      <c r="O858" s="890"/>
      <c r="P858" s="890"/>
      <c r="Q858" s="890"/>
      <c r="R858" s="890"/>
      <c r="S858" s="890"/>
      <c r="T858" s="890"/>
      <c r="U858" s="890"/>
      <c r="V858" s="890"/>
      <c r="W858" s="890"/>
      <c r="X858" s="890"/>
      <c r="Y858" s="890"/>
      <c r="Z858" s="890"/>
      <c r="AA858" s="890"/>
      <c r="AB858" s="890"/>
      <c r="AC858" s="890"/>
    </row>
    <row r="859" spans="1:29" ht="15.75" customHeight="1">
      <c r="A859" s="890"/>
      <c r="B859" s="890"/>
      <c r="C859" s="890"/>
      <c r="D859" s="890"/>
      <c r="E859" s="890"/>
      <c r="F859" s="890"/>
      <c r="G859" s="890"/>
      <c r="H859" s="890"/>
      <c r="I859" s="890"/>
      <c r="J859" s="890"/>
      <c r="K859" s="890"/>
      <c r="L859" s="890"/>
      <c r="M859" s="890"/>
      <c r="N859" s="890"/>
      <c r="O859" s="890"/>
      <c r="P859" s="890"/>
      <c r="Q859" s="890"/>
      <c r="R859" s="890"/>
      <c r="S859" s="890"/>
      <c r="T859" s="890"/>
      <c r="U859" s="890"/>
      <c r="V859" s="890"/>
      <c r="W859" s="890"/>
      <c r="X859" s="890"/>
      <c r="Y859" s="890"/>
      <c r="Z859" s="890"/>
      <c r="AA859" s="890"/>
      <c r="AB859" s="890"/>
      <c r="AC859" s="890"/>
    </row>
    <row r="860" spans="1:29" ht="15.75" customHeight="1">
      <c r="A860" s="890"/>
      <c r="B860" s="890"/>
      <c r="C860" s="890"/>
      <c r="D860" s="890"/>
      <c r="E860" s="890"/>
      <c r="F860" s="890"/>
      <c r="G860" s="890"/>
      <c r="H860" s="890"/>
      <c r="I860" s="890"/>
      <c r="J860" s="890"/>
      <c r="K860" s="890"/>
      <c r="L860" s="890"/>
      <c r="M860" s="890"/>
      <c r="N860" s="890"/>
      <c r="O860" s="890"/>
      <c r="P860" s="890"/>
      <c r="Q860" s="890"/>
      <c r="R860" s="890"/>
      <c r="S860" s="890"/>
      <c r="T860" s="890"/>
      <c r="U860" s="890"/>
      <c r="V860" s="890"/>
      <c r="W860" s="890"/>
      <c r="X860" s="890"/>
      <c r="Y860" s="890"/>
      <c r="Z860" s="890"/>
      <c r="AA860" s="890"/>
      <c r="AB860" s="890"/>
      <c r="AC860" s="890"/>
    </row>
    <row r="861" spans="1:29" ht="15.75" customHeight="1">
      <c r="A861" s="890"/>
      <c r="B861" s="890"/>
      <c r="C861" s="890"/>
      <c r="D861" s="890"/>
      <c r="E861" s="890"/>
      <c r="F861" s="890"/>
      <c r="G861" s="890"/>
      <c r="H861" s="890"/>
      <c r="I861" s="890"/>
      <c r="J861" s="890"/>
      <c r="K861" s="890"/>
      <c r="L861" s="890"/>
      <c r="M861" s="890"/>
      <c r="N861" s="890"/>
      <c r="O861" s="890"/>
      <c r="P861" s="890"/>
      <c r="Q861" s="890"/>
      <c r="R861" s="890"/>
      <c r="S861" s="890"/>
      <c r="T861" s="890"/>
      <c r="U861" s="890"/>
      <c r="V861" s="890"/>
      <c r="W861" s="890"/>
      <c r="X861" s="890"/>
      <c r="Y861" s="890"/>
      <c r="Z861" s="890"/>
      <c r="AA861" s="890"/>
      <c r="AB861" s="890"/>
      <c r="AC861" s="890"/>
    </row>
    <row r="862" spans="1:29" ht="15.75" customHeight="1">
      <c r="A862" s="890"/>
      <c r="B862" s="890"/>
      <c r="C862" s="890"/>
      <c r="D862" s="890"/>
      <c r="E862" s="890"/>
      <c r="F862" s="890"/>
      <c r="G862" s="890"/>
      <c r="H862" s="890"/>
      <c r="I862" s="890"/>
      <c r="J862" s="890"/>
      <c r="K862" s="890"/>
      <c r="L862" s="890"/>
      <c r="M862" s="890"/>
      <c r="N862" s="890"/>
      <c r="O862" s="890"/>
      <c r="P862" s="890"/>
      <c r="Q862" s="890"/>
      <c r="R862" s="890"/>
      <c r="S862" s="890"/>
      <c r="T862" s="890"/>
      <c r="U862" s="890"/>
      <c r="V862" s="890"/>
      <c r="W862" s="890"/>
      <c r="X862" s="890"/>
      <c r="Y862" s="890"/>
      <c r="Z862" s="890"/>
      <c r="AA862" s="890"/>
      <c r="AB862" s="890"/>
      <c r="AC862" s="890"/>
    </row>
    <row r="863" spans="1:29" ht="15.75" customHeight="1">
      <c r="A863" s="890"/>
      <c r="B863" s="890"/>
      <c r="C863" s="890"/>
      <c r="D863" s="890"/>
      <c r="E863" s="890"/>
      <c r="F863" s="890"/>
      <c r="G863" s="890"/>
      <c r="H863" s="890"/>
      <c r="I863" s="890"/>
      <c r="J863" s="890"/>
      <c r="K863" s="890"/>
      <c r="L863" s="890"/>
      <c r="M863" s="890"/>
      <c r="N863" s="890"/>
      <c r="O863" s="890"/>
      <c r="P863" s="890"/>
      <c r="Q863" s="890"/>
      <c r="R863" s="890"/>
      <c r="S863" s="890"/>
      <c r="T863" s="890"/>
      <c r="U863" s="890"/>
      <c r="V863" s="890"/>
      <c r="W863" s="890"/>
      <c r="X863" s="890"/>
      <c r="Y863" s="890"/>
      <c r="Z863" s="890"/>
      <c r="AA863" s="890"/>
      <c r="AB863" s="890"/>
      <c r="AC863" s="890"/>
    </row>
    <row r="864" spans="1:29" ht="15.75" customHeight="1">
      <c r="A864" s="890"/>
      <c r="B864" s="890"/>
      <c r="C864" s="890"/>
      <c r="D864" s="890"/>
      <c r="E864" s="890"/>
      <c r="F864" s="890"/>
      <c r="G864" s="890"/>
      <c r="H864" s="890"/>
      <c r="I864" s="890"/>
      <c r="J864" s="890"/>
      <c r="K864" s="890"/>
      <c r="L864" s="890"/>
      <c r="M864" s="890"/>
      <c r="N864" s="890"/>
      <c r="O864" s="890"/>
      <c r="P864" s="890"/>
      <c r="Q864" s="890"/>
      <c r="R864" s="890"/>
      <c r="S864" s="890"/>
      <c r="T864" s="890"/>
      <c r="U864" s="890"/>
      <c r="V864" s="890"/>
      <c r="W864" s="890"/>
      <c r="X864" s="890"/>
      <c r="Y864" s="890"/>
      <c r="Z864" s="890"/>
      <c r="AA864" s="890"/>
      <c r="AB864" s="890"/>
      <c r="AC864" s="890"/>
    </row>
    <row r="865" spans="1:29" ht="15.75" customHeight="1">
      <c r="A865" s="890"/>
      <c r="B865" s="890"/>
      <c r="C865" s="890"/>
      <c r="D865" s="890"/>
      <c r="E865" s="890"/>
      <c r="F865" s="890"/>
      <c r="G865" s="890"/>
      <c r="H865" s="890"/>
      <c r="I865" s="890"/>
      <c r="J865" s="890"/>
      <c r="K865" s="890"/>
      <c r="L865" s="890"/>
      <c r="M865" s="890"/>
      <c r="N865" s="890"/>
      <c r="O865" s="890"/>
      <c r="P865" s="890"/>
      <c r="Q865" s="890"/>
      <c r="R865" s="890"/>
      <c r="S865" s="890"/>
      <c r="T865" s="890"/>
      <c r="U865" s="890"/>
      <c r="V865" s="890"/>
      <c r="W865" s="890"/>
      <c r="X865" s="890"/>
      <c r="Y865" s="890"/>
      <c r="Z865" s="890"/>
      <c r="AA865" s="890"/>
      <c r="AB865" s="890"/>
      <c r="AC865" s="890"/>
    </row>
    <row r="866" spans="1:29" ht="15.75" customHeight="1">
      <c r="A866" s="890"/>
      <c r="B866" s="890"/>
      <c r="C866" s="890"/>
      <c r="D866" s="890"/>
      <c r="E866" s="890"/>
      <c r="F866" s="890"/>
      <c r="G866" s="890"/>
      <c r="H866" s="890"/>
      <c r="I866" s="890"/>
      <c r="J866" s="890"/>
      <c r="K866" s="890"/>
      <c r="L866" s="890"/>
      <c r="M866" s="890"/>
      <c r="N866" s="890"/>
      <c r="O866" s="890"/>
      <c r="P866" s="890"/>
      <c r="Q866" s="890"/>
      <c r="R866" s="890"/>
      <c r="S866" s="890"/>
      <c r="T866" s="890"/>
      <c r="U866" s="890"/>
      <c r="V866" s="890"/>
      <c r="W866" s="890"/>
      <c r="X866" s="890"/>
      <c r="Y866" s="890"/>
      <c r="Z866" s="890"/>
      <c r="AA866" s="890"/>
      <c r="AB866" s="890"/>
      <c r="AC866" s="890"/>
    </row>
    <row r="867" spans="1:29" ht="15.75" customHeight="1">
      <c r="A867" s="890"/>
      <c r="B867" s="890"/>
      <c r="C867" s="890"/>
      <c r="D867" s="890"/>
      <c r="E867" s="890"/>
      <c r="F867" s="890"/>
      <c r="G867" s="890"/>
      <c r="H867" s="890"/>
      <c r="I867" s="890"/>
      <c r="J867" s="890"/>
      <c r="K867" s="890"/>
      <c r="L867" s="890"/>
      <c r="M867" s="890"/>
      <c r="N867" s="890"/>
      <c r="O867" s="890"/>
      <c r="P867" s="890"/>
      <c r="Q867" s="890"/>
      <c r="R867" s="890"/>
      <c r="S867" s="890"/>
      <c r="T867" s="890"/>
      <c r="U867" s="890"/>
      <c r="V867" s="890"/>
      <c r="W867" s="890"/>
      <c r="X867" s="890"/>
      <c r="Y867" s="890"/>
      <c r="Z867" s="890"/>
      <c r="AA867" s="890"/>
      <c r="AB867" s="890"/>
      <c r="AC867" s="890"/>
    </row>
    <row r="868" spans="1:29" ht="15.75" customHeight="1">
      <c r="A868" s="890"/>
      <c r="B868" s="890"/>
      <c r="C868" s="890"/>
      <c r="D868" s="890"/>
      <c r="E868" s="890"/>
      <c r="F868" s="890"/>
      <c r="G868" s="890"/>
      <c r="H868" s="890"/>
      <c r="I868" s="890"/>
      <c r="J868" s="890"/>
      <c r="K868" s="890"/>
      <c r="L868" s="890"/>
      <c r="M868" s="890"/>
      <c r="N868" s="890"/>
      <c r="O868" s="890"/>
      <c r="P868" s="890"/>
      <c r="Q868" s="890"/>
      <c r="R868" s="890"/>
      <c r="S868" s="890"/>
      <c r="T868" s="890"/>
      <c r="U868" s="890"/>
      <c r="V868" s="890"/>
      <c r="W868" s="890"/>
      <c r="X868" s="890"/>
      <c r="Y868" s="890"/>
      <c r="Z868" s="890"/>
      <c r="AA868" s="890"/>
      <c r="AB868" s="890"/>
      <c r="AC868" s="890"/>
    </row>
    <row r="869" spans="1:29" ht="15.75" customHeight="1">
      <c r="A869" s="890"/>
      <c r="B869" s="890"/>
      <c r="C869" s="890"/>
      <c r="D869" s="890"/>
      <c r="E869" s="890"/>
      <c r="F869" s="890"/>
      <c r="G869" s="890"/>
      <c r="H869" s="890"/>
      <c r="I869" s="890"/>
      <c r="J869" s="890"/>
      <c r="K869" s="890"/>
      <c r="L869" s="890"/>
      <c r="M869" s="890"/>
      <c r="N869" s="890"/>
      <c r="O869" s="890"/>
      <c r="P869" s="890"/>
      <c r="Q869" s="890"/>
      <c r="R869" s="890"/>
      <c r="S869" s="890"/>
      <c r="T869" s="890"/>
      <c r="U869" s="890"/>
      <c r="V869" s="890"/>
      <c r="W869" s="890"/>
      <c r="X869" s="890"/>
      <c r="Y869" s="890"/>
      <c r="Z869" s="890"/>
      <c r="AA869" s="890"/>
      <c r="AB869" s="890"/>
      <c r="AC869" s="890"/>
    </row>
    <row r="870" spans="1:29" ht="15.75" customHeight="1">
      <c r="A870" s="890"/>
      <c r="B870" s="890"/>
      <c r="C870" s="890"/>
      <c r="D870" s="890"/>
      <c r="E870" s="890"/>
      <c r="F870" s="890"/>
      <c r="G870" s="890"/>
      <c r="H870" s="890"/>
      <c r="I870" s="890"/>
      <c r="J870" s="890"/>
      <c r="K870" s="890"/>
      <c r="L870" s="890"/>
      <c r="M870" s="890"/>
      <c r="N870" s="890"/>
      <c r="O870" s="890"/>
      <c r="P870" s="890"/>
      <c r="Q870" s="890"/>
      <c r="R870" s="890"/>
      <c r="S870" s="890"/>
      <c r="T870" s="890"/>
      <c r="U870" s="890"/>
      <c r="V870" s="890"/>
      <c r="W870" s="890"/>
      <c r="X870" s="890"/>
      <c r="Y870" s="890"/>
      <c r="Z870" s="890"/>
      <c r="AA870" s="890"/>
      <c r="AB870" s="890"/>
      <c r="AC870" s="890"/>
    </row>
    <row r="871" spans="1:29" ht="15.75" customHeight="1">
      <c r="A871" s="890"/>
      <c r="B871" s="890"/>
      <c r="C871" s="890"/>
      <c r="D871" s="890"/>
      <c r="E871" s="890"/>
      <c r="F871" s="890"/>
      <c r="G871" s="890"/>
      <c r="H871" s="890"/>
      <c r="I871" s="890"/>
      <c r="J871" s="890"/>
      <c r="K871" s="890"/>
      <c r="L871" s="890"/>
      <c r="M871" s="890"/>
      <c r="N871" s="890"/>
      <c r="O871" s="890"/>
      <c r="P871" s="890"/>
      <c r="Q871" s="890"/>
      <c r="R871" s="890"/>
      <c r="S871" s="890"/>
      <c r="T871" s="890"/>
      <c r="U871" s="890"/>
      <c r="V871" s="890"/>
      <c r="W871" s="890"/>
      <c r="X871" s="890"/>
      <c r="Y871" s="890"/>
      <c r="Z871" s="890"/>
      <c r="AA871" s="890"/>
      <c r="AB871" s="890"/>
      <c r="AC871" s="890"/>
    </row>
    <row r="872" spans="1:29" ht="15.75" customHeight="1">
      <c r="A872" s="890"/>
      <c r="B872" s="890"/>
      <c r="C872" s="890"/>
      <c r="D872" s="890"/>
      <c r="E872" s="890"/>
      <c r="F872" s="890"/>
      <c r="G872" s="890"/>
      <c r="H872" s="890"/>
      <c r="I872" s="890"/>
      <c r="J872" s="890"/>
      <c r="K872" s="890"/>
      <c r="L872" s="890"/>
      <c r="M872" s="890"/>
      <c r="N872" s="890"/>
      <c r="O872" s="890"/>
      <c r="P872" s="890"/>
      <c r="Q872" s="890"/>
      <c r="R872" s="890"/>
      <c r="S872" s="890"/>
      <c r="T872" s="890"/>
      <c r="U872" s="890"/>
      <c r="V872" s="890"/>
      <c r="W872" s="890"/>
      <c r="X872" s="890"/>
      <c r="Y872" s="890"/>
      <c r="Z872" s="890"/>
      <c r="AA872" s="890"/>
      <c r="AB872" s="890"/>
      <c r="AC872" s="890"/>
    </row>
    <row r="873" spans="1:29" ht="15.75" customHeight="1">
      <c r="A873" s="890"/>
      <c r="B873" s="890"/>
      <c r="C873" s="890"/>
      <c r="D873" s="890"/>
      <c r="E873" s="890"/>
      <c r="F873" s="890"/>
      <c r="G873" s="890"/>
      <c r="H873" s="890"/>
      <c r="I873" s="890"/>
      <c r="J873" s="890"/>
      <c r="K873" s="890"/>
      <c r="L873" s="890"/>
      <c r="M873" s="890"/>
      <c r="N873" s="890"/>
      <c r="O873" s="890"/>
      <c r="P873" s="890"/>
      <c r="Q873" s="890"/>
      <c r="R873" s="890"/>
      <c r="S873" s="890"/>
      <c r="T873" s="890"/>
      <c r="U873" s="890"/>
      <c r="V873" s="890"/>
      <c r="W873" s="890"/>
      <c r="X873" s="890"/>
      <c r="Y873" s="890"/>
      <c r="Z873" s="890"/>
      <c r="AA873" s="890"/>
      <c r="AB873" s="890"/>
      <c r="AC873" s="890"/>
    </row>
    <row r="874" spans="1:29" ht="15.75" customHeight="1">
      <c r="A874" s="890"/>
      <c r="B874" s="890"/>
      <c r="C874" s="890"/>
      <c r="D874" s="890"/>
      <c r="E874" s="890"/>
      <c r="F874" s="890"/>
      <c r="G874" s="890"/>
      <c r="H874" s="890"/>
      <c r="I874" s="890"/>
      <c r="J874" s="890"/>
      <c r="K874" s="890"/>
      <c r="L874" s="890"/>
      <c r="M874" s="890"/>
      <c r="N874" s="890"/>
      <c r="O874" s="890"/>
      <c r="P874" s="890"/>
      <c r="Q874" s="890"/>
      <c r="R874" s="890"/>
      <c r="S874" s="890"/>
      <c r="T874" s="890"/>
      <c r="U874" s="890"/>
      <c r="V874" s="890"/>
      <c r="W874" s="890"/>
      <c r="X874" s="890"/>
      <c r="Y874" s="890"/>
      <c r="Z874" s="890"/>
      <c r="AA874" s="890"/>
      <c r="AB874" s="890"/>
      <c r="AC874" s="890"/>
    </row>
    <row r="875" spans="1:29" ht="15.75" customHeight="1">
      <c r="A875" s="890"/>
      <c r="B875" s="890"/>
      <c r="C875" s="890"/>
      <c r="D875" s="890"/>
      <c r="E875" s="890"/>
      <c r="F875" s="890"/>
      <c r="G875" s="890"/>
      <c r="H875" s="890"/>
      <c r="I875" s="890"/>
      <c r="J875" s="890"/>
      <c r="K875" s="890"/>
      <c r="L875" s="890"/>
      <c r="M875" s="890"/>
      <c r="N875" s="890"/>
      <c r="O875" s="890"/>
      <c r="P875" s="890"/>
      <c r="Q875" s="890"/>
      <c r="R875" s="890"/>
      <c r="S875" s="890"/>
      <c r="T875" s="890"/>
      <c r="U875" s="890"/>
      <c r="V875" s="890"/>
      <c r="W875" s="890"/>
      <c r="X875" s="890"/>
      <c r="Y875" s="890"/>
      <c r="Z875" s="890"/>
      <c r="AA875" s="890"/>
      <c r="AB875" s="890"/>
      <c r="AC875" s="890"/>
    </row>
    <row r="876" spans="1:29" ht="15.75" customHeight="1">
      <c r="A876" s="890"/>
      <c r="B876" s="890"/>
      <c r="C876" s="890"/>
      <c r="D876" s="890"/>
      <c r="E876" s="890"/>
      <c r="F876" s="890"/>
      <c r="G876" s="890"/>
      <c r="H876" s="890"/>
      <c r="I876" s="890"/>
      <c r="J876" s="890"/>
      <c r="K876" s="890"/>
      <c r="L876" s="890"/>
      <c r="M876" s="890"/>
      <c r="N876" s="890"/>
      <c r="O876" s="890"/>
      <c r="P876" s="890"/>
      <c r="Q876" s="890"/>
      <c r="R876" s="890"/>
      <c r="S876" s="890"/>
      <c r="T876" s="890"/>
      <c r="U876" s="890"/>
      <c r="V876" s="890"/>
      <c r="W876" s="890"/>
      <c r="X876" s="890"/>
      <c r="Y876" s="890"/>
      <c r="Z876" s="890"/>
      <c r="AA876" s="890"/>
      <c r="AB876" s="890"/>
      <c r="AC876" s="890"/>
    </row>
    <row r="877" spans="1:29" ht="15.75" customHeight="1">
      <c r="A877" s="890"/>
      <c r="B877" s="890"/>
      <c r="C877" s="890"/>
      <c r="D877" s="890"/>
      <c r="E877" s="890"/>
      <c r="F877" s="890"/>
      <c r="G877" s="890"/>
      <c r="H877" s="890"/>
      <c r="I877" s="890"/>
      <c r="J877" s="890"/>
      <c r="K877" s="890"/>
      <c r="L877" s="890"/>
      <c r="M877" s="890"/>
      <c r="N877" s="890"/>
      <c r="O877" s="890"/>
      <c r="P877" s="890"/>
      <c r="Q877" s="890"/>
      <c r="R877" s="890"/>
      <c r="S877" s="890"/>
      <c r="T877" s="890"/>
      <c r="U877" s="890"/>
      <c r="V877" s="890"/>
      <c r="W877" s="890"/>
      <c r="X877" s="890"/>
      <c r="Y877" s="890"/>
      <c r="Z877" s="890"/>
      <c r="AA877" s="890"/>
      <c r="AB877" s="890"/>
      <c r="AC877" s="890"/>
    </row>
    <row r="878" spans="1:29" ht="15.75" customHeight="1">
      <c r="A878" s="890"/>
      <c r="B878" s="890"/>
      <c r="C878" s="890"/>
      <c r="D878" s="890"/>
      <c r="E878" s="890"/>
      <c r="F878" s="890"/>
      <c r="G878" s="890"/>
      <c r="H878" s="890"/>
      <c r="I878" s="890"/>
      <c r="J878" s="890"/>
      <c r="K878" s="890"/>
      <c r="L878" s="890"/>
      <c r="M878" s="890"/>
      <c r="N878" s="890"/>
      <c r="O878" s="890"/>
      <c r="P878" s="890"/>
      <c r="Q878" s="890"/>
      <c r="R878" s="890"/>
      <c r="S878" s="890"/>
      <c r="T878" s="890"/>
      <c r="U878" s="890"/>
      <c r="V878" s="890"/>
      <c r="W878" s="890"/>
      <c r="X878" s="890"/>
      <c r="Y878" s="890"/>
      <c r="Z878" s="890"/>
      <c r="AA878" s="890"/>
      <c r="AB878" s="890"/>
      <c r="AC878" s="890"/>
    </row>
    <row r="879" spans="1:29" ht="15.75" customHeight="1">
      <c r="A879" s="890"/>
      <c r="B879" s="890"/>
      <c r="C879" s="890"/>
      <c r="D879" s="890"/>
      <c r="E879" s="890"/>
      <c r="F879" s="890"/>
      <c r="G879" s="890"/>
      <c r="H879" s="890"/>
      <c r="I879" s="890"/>
      <c r="J879" s="890"/>
      <c r="K879" s="890"/>
      <c r="L879" s="890"/>
      <c r="M879" s="890"/>
      <c r="N879" s="890"/>
      <c r="O879" s="890"/>
      <c r="P879" s="890"/>
      <c r="Q879" s="890"/>
      <c r="R879" s="890"/>
      <c r="S879" s="890"/>
      <c r="T879" s="890"/>
      <c r="U879" s="890"/>
      <c r="V879" s="890"/>
      <c r="W879" s="890"/>
      <c r="X879" s="890"/>
      <c r="Y879" s="890"/>
      <c r="Z879" s="890"/>
      <c r="AA879" s="890"/>
      <c r="AB879" s="890"/>
      <c r="AC879" s="890"/>
    </row>
    <row r="880" spans="1:29" ht="15.75" customHeight="1">
      <c r="A880" s="890"/>
      <c r="B880" s="890"/>
      <c r="C880" s="890"/>
      <c r="D880" s="890"/>
      <c r="E880" s="890"/>
      <c r="F880" s="890"/>
      <c r="G880" s="890"/>
      <c r="H880" s="890"/>
      <c r="I880" s="890"/>
      <c r="J880" s="890"/>
      <c r="K880" s="890"/>
      <c r="L880" s="890"/>
      <c r="M880" s="890"/>
      <c r="N880" s="890"/>
      <c r="O880" s="890"/>
      <c r="P880" s="890"/>
      <c r="Q880" s="890"/>
      <c r="R880" s="890"/>
      <c r="S880" s="890"/>
      <c r="T880" s="890"/>
      <c r="U880" s="890"/>
      <c r="V880" s="890"/>
      <c r="W880" s="890"/>
      <c r="X880" s="890"/>
      <c r="Y880" s="890"/>
      <c r="Z880" s="890"/>
      <c r="AA880" s="890"/>
      <c r="AB880" s="890"/>
      <c r="AC880" s="890"/>
    </row>
    <row r="881" spans="1:29" ht="15.75" customHeight="1">
      <c r="A881" s="890"/>
      <c r="B881" s="890"/>
      <c r="C881" s="890"/>
      <c r="D881" s="890"/>
      <c r="E881" s="890"/>
      <c r="F881" s="890"/>
      <c r="G881" s="890"/>
      <c r="H881" s="890"/>
      <c r="I881" s="890"/>
      <c r="J881" s="890"/>
      <c r="K881" s="890"/>
      <c r="L881" s="890"/>
      <c r="M881" s="890"/>
      <c r="N881" s="890"/>
      <c r="O881" s="890"/>
      <c r="P881" s="890"/>
      <c r="Q881" s="890"/>
      <c r="R881" s="890"/>
      <c r="S881" s="890"/>
      <c r="T881" s="890"/>
      <c r="U881" s="890"/>
      <c r="V881" s="890"/>
      <c r="W881" s="890"/>
      <c r="X881" s="890"/>
      <c r="Y881" s="890"/>
      <c r="Z881" s="890"/>
      <c r="AA881" s="890"/>
      <c r="AB881" s="890"/>
      <c r="AC881" s="890"/>
    </row>
    <row r="882" spans="1:29" ht="15.75" customHeight="1">
      <c r="A882" s="890"/>
      <c r="B882" s="890"/>
      <c r="C882" s="890"/>
      <c r="D882" s="890"/>
      <c r="E882" s="890"/>
      <c r="F882" s="890"/>
      <c r="G882" s="890"/>
      <c r="H882" s="890"/>
      <c r="I882" s="890"/>
      <c r="J882" s="890"/>
      <c r="K882" s="890"/>
      <c r="L882" s="890"/>
      <c r="M882" s="890"/>
      <c r="N882" s="890"/>
      <c r="O882" s="890"/>
      <c r="P882" s="890"/>
      <c r="Q882" s="890"/>
      <c r="R882" s="890"/>
      <c r="S882" s="890"/>
      <c r="T882" s="890"/>
      <c r="U882" s="890"/>
      <c r="V882" s="890"/>
      <c r="W882" s="890"/>
      <c r="X882" s="890"/>
      <c r="Y882" s="890"/>
      <c r="Z882" s="890"/>
      <c r="AA882" s="890"/>
      <c r="AB882" s="890"/>
      <c r="AC882" s="890"/>
    </row>
    <row r="883" spans="1:29" ht="15.75" customHeight="1">
      <c r="A883" s="890"/>
      <c r="B883" s="890"/>
      <c r="C883" s="890"/>
      <c r="D883" s="890"/>
      <c r="E883" s="890"/>
      <c r="F883" s="890"/>
      <c r="G883" s="890"/>
      <c r="H883" s="890"/>
      <c r="I883" s="890"/>
      <c r="J883" s="890"/>
      <c r="K883" s="890"/>
      <c r="L883" s="890"/>
      <c r="M883" s="890"/>
      <c r="N883" s="890"/>
      <c r="O883" s="890"/>
      <c r="P883" s="890"/>
      <c r="Q883" s="890"/>
      <c r="R883" s="890"/>
      <c r="S883" s="890"/>
      <c r="T883" s="890"/>
      <c r="U883" s="890"/>
      <c r="V883" s="890"/>
      <c r="W883" s="890"/>
      <c r="X883" s="890"/>
      <c r="Y883" s="890"/>
      <c r="Z883" s="890"/>
      <c r="AA883" s="890"/>
      <c r="AB883" s="890"/>
      <c r="AC883" s="890"/>
    </row>
    <row r="884" spans="1:29" ht="15.75" customHeight="1">
      <c r="A884" s="890"/>
      <c r="B884" s="890"/>
      <c r="C884" s="890"/>
      <c r="D884" s="890"/>
      <c r="E884" s="890"/>
      <c r="F884" s="890"/>
      <c r="G884" s="890"/>
      <c r="H884" s="890"/>
      <c r="I884" s="890"/>
      <c r="J884" s="890"/>
      <c r="K884" s="890"/>
      <c r="L884" s="890"/>
      <c r="M884" s="890"/>
      <c r="N884" s="890"/>
      <c r="O884" s="890"/>
      <c r="P884" s="890"/>
      <c r="Q884" s="890"/>
      <c r="R884" s="890"/>
      <c r="S884" s="890"/>
      <c r="T884" s="890"/>
      <c r="U884" s="890"/>
      <c r="V884" s="890"/>
      <c r="W884" s="890"/>
      <c r="X884" s="890"/>
      <c r="Y884" s="890"/>
      <c r="Z884" s="890"/>
      <c r="AA884" s="890"/>
      <c r="AB884" s="890"/>
      <c r="AC884" s="890"/>
    </row>
    <row r="885" spans="1:29" ht="15.75" customHeight="1">
      <c r="A885" s="890"/>
      <c r="B885" s="890"/>
      <c r="C885" s="890"/>
      <c r="D885" s="890"/>
      <c r="E885" s="890"/>
      <c r="F885" s="890"/>
      <c r="G885" s="890"/>
      <c r="H885" s="890"/>
      <c r="I885" s="890"/>
      <c r="J885" s="890"/>
      <c r="K885" s="890"/>
      <c r="L885" s="890"/>
      <c r="M885" s="890"/>
      <c r="N885" s="890"/>
      <c r="O885" s="890"/>
      <c r="P885" s="890"/>
      <c r="Q885" s="890"/>
      <c r="R885" s="890"/>
      <c r="S885" s="890"/>
      <c r="T885" s="890"/>
      <c r="U885" s="890"/>
      <c r="V885" s="890"/>
      <c r="W885" s="890"/>
      <c r="X885" s="890"/>
      <c r="Y885" s="890"/>
      <c r="Z885" s="890"/>
      <c r="AA885" s="890"/>
      <c r="AB885" s="890"/>
      <c r="AC885" s="890"/>
    </row>
    <row r="886" spans="1:29" ht="15.75" customHeight="1">
      <c r="A886" s="890"/>
      <c r="B886" s="890"/>
      <c r="C886" s="890"/>
      <c r="D886" s="890"/>
      <c r="E886" s="890"/>
      <c r="F886" s="890"/>
      <c r="G886" s="890"/>
      <c r="H886" s="890"/>
      <c r="I886" s="890"/>
      <c r="J886" s="890"/>
      <c r="K886" s="890"/>
      <c r="L886" s="890"/>
      <c r="M886" s="890"/>
      <c r="N886" s="890"/>
      <c r="O886" s="890"/>
      <c r="P886" s="890"/>
      <c r="Q886" s="890"/>
      <c r="R886" s="890"/>
      <c r="S886" s="890"/>
      <c r="T886" s="890"/>
      <c r="U886" s="890"/>
      <c r="V886" s="890"/>
      <c r="W886" s="890"/>
      <c r="X886" s="890"/>
      <c r="Y886" s="890"/>
      <c r="Z886" s="890"/>
      <c r="AA886" s="890"/>
      <c r="AB886" s="890"/>
      <c r="AC886" s="890"/>
    </row>
    <row r="887" spans="1:29" ht="15.75" customHeight="1">
      <c r="A887" s="890"/>
      <c r="B887" s="890"/>
      <c r="C887" s="890"/>
      <c r="D887" s="890"/>
      <c r="E887" s="890"/>
      <c r="F887" s="890"/>
      <c r="G887" s="890"/>
      <c r="H887" s="890"/>
      <c r="I887" s="890"/>
      <c r="J887" s="890"/>
      <c r="K887" s="890"/>
      <c r="L887" s="890"/>
      <c r="M887" s="890"/>
      <c r="N887" s="890"/>
      <c r="O887" s="890"/>
      <c r="P887" s="890"/>
      <c r="Q887" s="890"/>
      <c r="R887" s="890"/>
      <c r="S887" s="890"/>
      <c r="T887" s="890"/>
      <c r="U887" s="890"/>
      <c r="V887" s="890"/>
      <c r="W887" s="890"/>
      <c r="X887" s="890"/>
      <c r="Y887" s="890"/>
      <c r="Z887" s="890"/>
      <c r="AA887" s="890"/>
      <c r="AB887" s="890"/>
      <c r="AC887" s="890"/>
    </row>
    <row r="888" spans="1:29" ht="15.75" customHeight="1">
      <c r="A888" s="890"/>
      <c r="B888" s="890"/>
      <c r="C888" s="890"/>
      <c r="D888" s="890"/>
      <c r="E888" s="890"/>
      <c r="F888" s="890"/>
      <c r="G888" s="890"/>
      <c r="H888" s="890"/>
      <c r="I888" s="890"/>
      <c r="J888" s="890"/>
      <c r="K888" s="890"/>
      <c r="L888" s="890"/>
      <c r="M888" s="890"/>
      <c r="N888" s="890"/>
      <c r="O888" s="890"/>
      <c r="P888" s="890"/>
      <c r="Q888" s="890"/>
      <c r="R888" s="890"/>
      <c r="S888" s="890"/>
      <c r="T888" s="890"/>
      <c r="U888" s="890"/>
      <c r="V888" s="890"/>
      <c r="W888" s="890"/>
      <c r="X888" s="890"/>
      <c r="Y888" s="890"/>
      <c r="Z888" s="890"/>
      <c r="AA888" s="890"/>
      <c r="AB888" s="890"/>
      <c r="AC888" s="890"/>
    </row>
    <row r="889" spans="1:29" ht="15.75" customHeight="1">
      <c r="A889" s="890"/>
      <c r="B889" s="890"/>
      <c r="C889" s="890"/>
      <c r="D889" s="890"/>
      <c r="E889" s="890"/>
      <c r="F889" s="890"/>
      <c r="G889" s="890"/>
      <c r="H889" s="890"/>
      <c r="I889" s="890"/>
      <c r="J889" s="890"/>
      <c r="K889" s="890"/>
      <c r="L889" s="890"/>
      <c r="M889" s="890"/>
      <c r="N889" s="890"/>
      <c r="O889" s="890"/>
      <c r="P889" s="890"/>
      <c r="Q889" s="890"/>
      <c r="R889" s="890"/>
      <c r="S889" s="890"/>
      <c r="T889" s="890"/>
      <c r="U889" s="890"/>
      <c r="V889" s="890"/>
      <c r="W889" s="890"/>
      <c r="X889" s="890"/>
      <c r="Y889" s="890"/>
      <c r="Z889" s="890"/>
      <c r="AA889" s="890"/>
      <c r="AB889" s="890"/>
      <c r="AC889" s="890"/>
    </row>
    <row r="890" spans="1:29" ht="15.75" customHeight="1">
      <c r="A890" s="890"/>
      <c r="B890" s="890"/>
      <c r="C890" s="890"/>
      <c r="D890" s="890"/>
      <c r="E890" s="890"/>
      <c r="F890" s="890"/>
      <c r="G890" s="890"/>
      <c r="H890" s="890"/>
      <c r="I890" s="890"/>
      <c r="J890" s="890"/>
      <c r="K890" s="890"/>
      <c r="L890" s="890"/>
      <c r="M890" s="890"/>
      <c r="N890" s="890"/>
      <c r="O890" s="890"/>
      <c r="P890" s="890"/>
      <c r="Q890" s="890"/>
      <c r="R890" s="890"/>
      <c r="S890" s="890"/>
      <c r="T890" s="890"/>
      <c r="U890" s="890"/>
      <c r="V890" s="890"/>
      <c r="W890" s="890"/>
      <c r="X890" s="890"/>
      <c r="Y890" s="890"/>
      <c r="Z890" s="890"/>
      <c r="AA890" s="890"/>
      <c r="AB890" s="890"/>
      <c r="AC890" s="890"/>
    </row>
    <row r="891" spans="1:29" ht="15.75" customHeight="1">
      <c r="A891" s="890"/>
      <c r="B891" s="890"/>
      <c r="C891" s="890"/>
      <c r="D891" s="890"/>
      <c r="E891" s="890"/>
      <c r="F891" s="890"/>
      <c r="G891" s="890"/>
      <c r="H891" s="890"/>
      <c r="I891" s="890"/>
      <c r="J891" s="890"/>
      <c r="K891" s="890"/>
      <c r="L891" s="890"/>
      <c r="M891" s="890"/>
      <c r="N891" s="890"/>
      <c r="O891" s="890"/>
      <c r="P891" s="890"/>
      <c r="Q891" s="890"/>
      <c r="R891" s="890"/>
      <c r="S891" s="890"/>
      <c r="T891" s="890"/>
      <c r="U891" s="890"/>
      <c r="V891" s="890"/>
      <c r="W891" s="890"/>
      <c r="X891" s="890"/>
      <c r="Y891" s="890"/>
      <c r="Z891" s="890"/>
      <c r="AA891" s="890"/>
      <c r="AB891" s="890"/>
      <c r="AC891" s="890"/>
    </row>
    <row r="892" spans="1:29" ht="15.75" customHeight="1">
      <c r="A892" s="890"/>
      <c r="B892" s="890"/>
      <c r="C892" s="890"/>
      <c r="D892" s="890"/>
      <c r="E892" s="890"/>
      <c r="F892" s="890"/>
      <c r="G892" s="890"/>
      <c r="H892" s="890"/>
      <c r="I892" s="890"/>
      <c r="J892" s="890"/>
      <c r="K892" s="890"/>
      <c r="L892" s="890"/>
      <c r="M892" s="890"/>
      <c r="N892" s="890"/>
      <c r="O892" s="890"/>
      <c r="P892" s="890"/>
      <c r="Q892" s="890"/>
      <c r="R892" s="890"/>
      <c r="S892" s="890"/>
      <c r="T892" s="890"/>
      <c r="U892" s="890"/>
      <c r="V892" s="890"/>
      <c r="W892" s="890"/>
      <c r="X892" s="890"/>
      <c r="Y892" s="890"/>
      <c r="Z892" s="890"/>
      <c r="AA892" s="890"/>
      <c r="AB892" s="890"/>
      <c r="AC892" s="890"/>
    </row>
    <row r="893" spans="1:29" ht="15.75" customHeight="1">
      <c r="A893" s="890"/>
      <c r="B893" s="890"/>
      <c r="C893" s="890"/>
      <c r="D893" s="890"/>
      <c r="E893" s="890"/>
      <c r="F893" s="890"/>
      <c r="G893" s="890"/>
      <c r="H893" s="890"/>
      <c r="I893" s="890"/>
      <c r="J893" s="890"/>
      <c r="K893" s="890"/>
      <c r="L893" s="890"/>
      <c r="M893" s="890"/>
      <c r="N893" s="890"/>
      <c r="O893" s="890"/>
      <c r="P893" s="890"/>
      <c r="Q893" s="890"/>
      <c r="R893" s="890"/>
      <c r="S893" s="890"/>
      <c r="T893" s="890"/>
      <c r="U893" s="890"/>
      <c r="V893" s="890"/>
      <c r="W893" s="890"/>
      <c r="X893" s="890"/>
      <c r="Y893" s="890"/>
      <c r="Z893" s="890"/>
      <c r="AA893" s="890"/>
      <c r="AB893" s="890"/>
      <c r="AC893" s="890"/>
    </row>
    <row r="894" spans="1:29" ht="15.75" customHeight="1">
      <c r="A894" s="890"/>
      <c r="B894" s="890"/>
      <c r="C894" s="890"/>
      <c r="D894" s="890"/>
      <c r="E894" s="890"/>
      <c r="F894" s="890"/>
      <c r="G894" s="890"/>
      <c r="H894" s="890"/>
      <c r="I894" s="890"/>
      <c r="J894" s="890"/>
      <c r="K894" s="890"/>
      <c r="L894" s="890"/>
      <c r="M894" s="890"/>
      <c r="N894" s="890"/>
      <c r="O894" s="890"/>
      <c r="P894" s="890"/>
      <c r="Q894" s="890"/>
      <c r="R894" s="890"/>
      <c r="S894" s="890"/>
      <c r="T894" s="890"/>
      <c r="U894" s="890"/>
      <c r="V894" s="890"/>
      <c r="W894" s="890"/>
      <c r="X894" s="890"/>
      <c r="Y894" s="890"/>
      <c r="Z894" s="890"/>
      <c r="AA894" s="890"/>
      <c r="AB894" s="890"/>
      <c r="AC894" s="890"/>
    </row>
    <row r="895" spans="1:29" ht="15.75" customHeight="1">
      <c r="A895" s="890"/>
      <c r="B895" s="890"/>
      <c r="C895" s="890"/>
      <c r="D895" s="890"/>
      <c r="E895" s="890"/>
      <c r="F895" s="890"/>
      <c r="G895" s="890"/>
      <c r="H895" s="890"/>
      <c r="I895" s="890"/>
      <c r="J895" s="890"/>
      <c r="K895" s="890"/>
      <c r="L895" s="890"/>
      <c r="M895" s="890"/>
      <c r="N895" s="890"/>
      <c r="O895" s="890"/>
      <c r="P895" s="890"/>
      <c r="Q895" s="890"/>
      <c r="R895" s="890"/>
      <c r="S895" s="890"/>
      <c r="T895" s="890"/>
      <c r="U895" s="890"/>
      <c r="V895" s="890"/>
      <c r="W895" s="890"/>
      <c r="X895" s="890"/>
      <c r="Y895" s="890"/>
      <c r="Z895" s="890"/>
      <c r="AA895" s="890"/>
      <c r="AB895" s="890"/>
      <c r="AC895" s="890"/>
    </row>
    <row r="896" spans="1:29" ht="15.75" customHeight="1">
      <c r="A896" s="890"/>
      <c r="B896" s="890"/>
      <c r="C896" s="890"/>
      <c r="D896" s="890"/>
      <c r="E896" s="890"/>
      <c r="F896" s="890"/>
      <c r="G896" s="890"/>
      <c r="H896" s="890"/>
      <c r="I896" s="890"/>
      <c r="J896" s="890"/>
      <c r="K896" s="890"/>
      <c r="L896" s="890"/>
      <c r="M896" s="890"/>
      <c r="N896" s="890"/>
      <c r="O896" s="890"/>
      <c r="P896" s="890"/>
      <c r="Q896" s="890"/>
      <c r="R896" s="890"/>
      <c r="S896" s="890"/>
      <c r="T896" s="890"/>
      <c r="U896" s="890"/>
      <c r="V896" s="890"/>
      <c r="W896" s="890"/>
      <c r="X896" s="890"/>
      <c r="Y896" s="890"/>
      <c r="Z896" s="890"/>
      <c r="AA896" s="890"/>
      <c r="AB896" s="890"/>
      <c r="AC896" s="890"/>
    </row>
    <row r="897" spans="1:29" ht="15.75" customHeight="1">
      <c r="A897" s="890"/>
      <c r="B897" s="890"/>
      <c r="C897" s="890"/>
      <c r="D897" s="890"/>
      <c r="E897" s="890"/>
      <c r="F897" s="890"/>
      <c r="G897" s="890"/>
      <c r="H897" s="890"/>
      <c r="I897" s="890"/>
      <c r="J897" s="890"/>
      <c r="K897" s="890"/>
      <c r="L897" s="890"/>
      <c r="M897" s="890"/>
      <c r="N897" s="890"/>
      <c r="O897" s="890"/>
      <c r="P897" s="890"/>
      <c r="Q897" s="890"/>
      <c r="R897" s="890"/>
      <c r="S897" s="890"/>
      <c r="T897" s="890"/>
      <c r="U897" s="890"/>
      <c r="V897" s="890"/>
      <c r="W897" s="890"/>
      <c r="X897" s="890"/>
      <c r="Y897" s="890"/>
      <c r="Z897" s="890"/>
      <c r="AA897" s="890"/>
      <c r="AB897" s="890"/>
      <c r="AC897" s="890"/>
    </row>
    <row r="898" spans="1:29" ht="15.75" customHeight="1">
      <c r="A898" s="890"/>
      <c r="B898" s="890"/>
      <c r="C898" s="890"/>
      <c r="D898" s="890"/>
      <c r="E898" s="890"/>
      <c r="F898" s="890"/>
      <c r="G898" s="890"/>
      <c r="H898" s="890"/>
      <c r="I898" s="890"/>
      <c r="J898" s="890"/>
      <c r="K898" s="890"/>
      <c r="L898" s="890"/>
      <c r="M898" s="890"/>
      <c r="N898" s="890"/>
      <c r="O898" s="890"/>
      <c r="P898" s="890"/>
      <c r="Q898" s="890"/>
      <c r="R898" s="890"/>
      <c r="S898" s="890"/>
      <c r="T898" s="890"/>
      <c r="U898" s="890"/>
      <c r="V898" s="890"/>
      <c r="W898" s="890"/>
      <c r="X898" s="890"/>
      <c r="Y898" s="890"/>
      <c r="Z898" s="890"/>
      <c r="AA898" s="890"/>
      <c r="AB898" s="890"/>
      <c r="AC898" s="890"/>
    </row>
    <row r="899" spans="1:29" ht="15.75" customHeight="1">
      <c r="A899" s="890"/>
      <c r="B899" s="890"/>
      <c r="C899" s="890"/>
      <c r="D899" s="890"/>
      <c r="E899" s="890"/>
      <c r="F899" s="890"/>
      <c r="G899" s="890"/>
      <c r="H899" s="890"/>
      <c r="I899" s="890"/>
      <c r="J899" s="890"/>
      <c r="K899" s="890"/>
      <c r="L899" s="890"/>
      <c r="M899" s="890"/>
      <c r="N899" s="890"/>
      <c r="O899" s="890"/>
      <c r="P899" s="890"/>
      <c r="Q899" s="890"/>
      <c r="R899" s="890"/>
      <c r="S899" s="890"/>
      <c r="T899" s="890"/>
      <c r="U899" s="890"/>
      <c r="V899" s="890"/>
      <c r="W899" s="890"/>
      <c r="X899" s="890"/>
      <c r="Y899" s="890"/>
      <c r="Z899" s="890"/>
      <c r="AA899" s="890"/>
      <c r="AB899" s="890"/>
      <c r="AC899" s="890"/>
    </row>
    <row r="900" spans="1:29" ht="15.75" customHeight="1">
      <c r="A900" s="890"/>
      <c r="B900" s="890"/>
      <c r="C900" s="890"/>
      <c r="D900" s="890"/>
      <c r="E900" s="890"/>
      <c r="F900" s="890"/>
      <c r="G900" s="890"/>
      <c r="H900" s="890"/>
      <c r="I900" s="890"/>
      <c r="J900" s="890"/>
      <c r="K900" s="890"/>
      <c r="L900" s="890"/>
      <c r="M900" s="890"/>
      <c r="N900" s="890"/>
      <c r="O900" s="890"/>
      <c r="P900" s="890"/>
      <c r="Q900" s="890"/>
      <c r="R900" s="890"/>
      <c r="S900" s="890"/>
      <c r="T900" s="890"/>
      <c r="U900" s="890"/>
      <c r="V900" s="890"/>
      <c r="W900" s="890"/>
      <c r="X900" s="890"/>
      <c r="Y900" s="890"/>
      <c r="Z900" s="890"/>
      <c r="AA900" s="890"/>
      <c r="AB900" s="890"/>
      <c r="AC900" s="890"/>
    </row>
    <row r="901" spans="1:29" ht="15.75" customHeight="1">
      <c r="A901" s="890"/>
      <c r="B901" s="890"/>
      <c r="C901" s="890"/>
      <c r="D901" s="890"/>
      <c r="E901" s="890"/>
      <c r="F901" s="890"/>
      <c r="G901" s="890"/>
      <c r="H901" s="890"/>
      <c r="I901" s="890"/>
      <c r="J901" s="890"/>
      <c r="K901" s="890"/>
      <c r="L901" s="890"/>
      <c r="M901" s="890"/>
      <c r="N901" s="890"/>
      <c r="O901" s="890"/>
      <c r="P901" s="890"/>
      <c r="Q901" s="890"/>
      <c r="R901" s="890"/>
      <c r="S901" s="890"/>
      <c r="T901" s="890"/>
      <c r="U901" s="890"/>
      <c r="V901" s="890"/>
      <c r="W901" s="890"/>
      <c r="X901" s="890"/>
      <c r="Y901" s="890"/>
      <c r="Z901" s="890"/>
      <c r="AA901" s="890"/>
      <c r="AB901" s="890"/>
      <c r="AC901" s="890"/>
    </row>
    <row r="902" spans="1:29" ht="15.75" customHeight="1">
      <c r="A902" s="890"/>
      <c r="B902" s="890"/>
      <c r="C902" s="890"/>
      <c r="D902" s="890"/>
      <c r="E902" s="890"/>
      <c r="F902" s="890"/>
      <c r="G902" s="890"/>
      <c r="H902" s="890"/>
      <c r="I902" s="890"/>
      <c r="J902" s="890"/>
      <c r="K902" s="890"/>
      <c r="L902" s="890"/>
      <c r="M902" s="890"/>
      <c r="N902" s="890"/>
      <c r="O902" s="890"/>
      <c r="P902" s="890"/>
      <c r="Q902" s="890"/>
      <c r="R902" s="890"/>
      <c r="S902" s="890"/>
      <c r="T902" s="890"/>
      <c r="U902" s="890"/>
      <c r="V902" s="890"/>
      <c r="W902" s="890"/>
      <c r="X902" s="890"/>
      <c r="Y902" s="890"/>
      <c r="Z902" s="890"/>
      <c r="AA902" s="890"/>
      <c r="AB902" s="890"/>
      <c r="AC902" s="890"/>
    </row>
    <row r="903" spans="1:29" ht="15.75" customHeight="1">
      <c r="A903" s="890"/>
      <c r="B903" s="890"/>
      <c r="C903" s="890"/>
      <c r="D903" s="890"/>
      <c r="E903" s="890"/>
      <c r="F903" s="890"/>
      <c r="G903" s="890"/>
      <c r="H903" s="890"/>
      <c r="I903" s="890"/>
      <c r="J903" s="890"/>
      <c r="K903" s="890"/>
      <c r="L903" s="890"/>
      <c r="M903" s="890"/>
      <c r="N903" s="890"/>
      <c r="O903" s="890"/>
      <c r="P903" s="890"/>
      <c r="Q903" s="890"/>
      <c r="R903" s="890"/>
      <c r="S903" s="890"/>
      <c r="T903" s="890"/>
      <c r="U903" s="890"/>
      <c r="V903" s="890"/>
      <c r="W903" s="890"/>
      <c r="X903" s="890"/>
      <c r="Y903" s="890"/>
      <c r="Z903" s="890"/>
      <c r="AA903" s="890"/>
      <c r="AB903" s="890"/>
      <c r="AC903" s="890"/>
    </row>
    <row r="904" spans="1:29" ht="15.75" customHeight="1">
      <c r="A904" s="890"/>
      <c r="B904" s="890"/>
      <c r="C904" s="890"/>
      <c r="D904" s="890"/>
      <c r="E904" s="890"/>
      <c r="F904" s="890"/>
      <c r="G904" s="890"/>
      <c r="H904" s="890"/>
      <c r="I904" s="890"/>
      <c r="J904" s="890"/>
      <c r="K904" s="890"/>
      <c r="L904" s="890"/>
      <c r="M904" s="890"/>
      <c r="N904" s="890"/>
      <c r="O904" s="890"/>
      <c r="P904" s="890"/>
      <c r="Q904" s="890"/>
      <c r="R904" s="890"/>
      <c r="S904" s="890"/>
      <c r="T904" s="890"/>
      <c r="U904" s="890"/>
      <c r="V904" s="890"/>
      <c r="W904" s="890"/>
      <c r="X904" s="890"/>
      <c r="Y904" s="890"/>
      <c r="Z904" s="890"/>
      <c r="AA904" s="890"/>
      <c r="AB904" s="890"/>
      <c r="AC904" s="890"/>
    </row>
    <row r="905" spans="1:29" ht="15.75" customHeight="1">
      <c r="A905" s="890"/>
      <c r="B905" s="890"/>
      <c r="C905" s="890"/>
      <c r="D905" s="890"/>
      <c r="E905" s="890"/>
      <c r="F905" s="890"/>
      <c r="G905" s="890"/>
      <c r="H905" s="890"/>
      <c r="I905" s="890"/>
      <c r="J905" s="890"/>
      <c r="K905" s="890"/>
      <c r="L905" s="890"/>
      <c r="M905" s="890"/>
      <c r="N905" s="890"/>
      <c r="O905" s="890"/>
      <c r="P905" s="890"/>
      <c r="Q905" s="890"/>
      <c r="R905" s="890"/>
      <c r="S905" s="890"/>
      <c r="T905" s="890"/>
      <c r="U905" s="890"/>
      <c r="V905" s="890"/>
      <c r="W905" s="890"/>
      <c r="X905" s="890"/>
      <c r="Y905" s="890"/>
      <c r="Z905" s="890"/>
      <c r="AA905" s="890"/>
      <c r="AB905" s="890"/>
      <c r="AC905" s="890"/>
    </row>
    <row r="906" spans="1:29" ht="15.75" customHeight="1">
      <c r="A906" s="890"/>
      <c r="B906" s="890"/>
      <c r="C906" s="890"/>
      <c r="D906" s="890"/>
      <c r="E906" s="890"/>
      <c r="F906" s="890"/>
      <c r="G906" s="890"/>
      <c r="H906" s="890"/>
      <c r="I906" s="890"/>
      <c r="J906" s="890"/>
      <c r="K906" s="890"/>
      <c r="L906" s="890"/>
      <c r="M906" s="890"/>
      <c r="N906" s="890"/>
      <c r="O906" s="890"/>
      <c r="P906" s="890"/>
      <c r="Q906" s="890"/>
      <c r="R906" s="890"/>
      <c r="S906" s="890"/>
      <c r="T906" s="890"/>
      <c r="U906" s="890"/>
      <c r="V906" s="890"/>
      <c r="W906" s="890"/>
      <c r="X906" s="890"/>
      <c r="Y906" s="890"/>
      <c r="Z906" s="890"/>
      <c r="AA906" s="890"/>
      <c r="AB906" s="890"/>
      <c r="AC906" s="890"/>
    </row>
    <row r="907" spans="1:29" ht="15.75" customHeight="1">
      <c r="A907" s="890"/>
      <c r="B907" s="890"/>
      <c r="C907" s="890"/>
      <c r="D907" s="890"/>
      <c r="E907" s="890"/>
      <c r="F907" s="890"/>
      <c r="G907" s="890"/>
      <c r="H907" s="890"/>
      <c r="I907" s="890"/>
      <c r="J907" s="890"/>
      <c r="K907" s="890"/>
      <c r="L907" s="890"/>
      <c r="M907" s="890"/>
      <c r="N907" s="890"/>
      <c r="O907" s="890"/>
      <c r="P907" s="890"/>
      <c r="Q907" s="890"/>
      <c r="R907" s="890"/>
      <c r="S907" s="890"/>
      <c r="T907" s="890"/>
      <c r="U907" s="890"/>
      <c r="V907" s="890"/>
      <c r="W907" s="890"/>
      <c r="X907" s="890"/>
      <c r="Y907" s="890"/>
      <c r="Z907" s="890"/>
      <c r="AA907" s="890"/>
      <c r="AB907" s="890"/>
      <c r="AC907" s="890"/>
    </row>
    <row r="908" spans="1:29" ht="15.75" customHeight="1">
      <c r="A908" s="890"/>
      <c r="B908" s="890"/>
      <c r="C908" s="890"/>
      <c r="D908" s="890"/>
      <c r="E908" s="890"/>
      <c r="F908" s="890"/>
      <c r="G908" s="890"/>
      <c r="H908" s="890"/>
      <c r="I908" s="890"/>
      <c r="J908" s="890"/>
      <c r="K908" s="890"/>
      <c r="L908" s="890"/>
      <c r="M908" s="890"/>
      <c r="N908" s="890"/>
      <c r="O908" s="890"/>
      <c r="P908" s="890"/>
      <c r="Q908" s="890"/>
      <c r="R908" s="890"/>
      <c r="S908" s="890"/>
      <c r="T908" s="890"/>
      <c r="U908" s="890"/>
      <c r="V908" s="890"/>
      <c r="W908" s="890"/>
      <c r="X908" s="890"/>
      <c r="Y908" s="890"/>
      <c r="Z908" s="890"/>
      <c r="AA908" s="890"/>
      <c r="AB908" s="890"/>
      <c r="AC908" s="890"/>
    </row>
    <row r="909" spans="1:29" ht="15.75" customHeight="1">
      <c r="A909" s="890"/>
      <c r="B909" s="890"/>
      <c r="C909" s="890"/>
      <c r="D909" s="890"/>
      <c r="E909" s="890"/>
      <c r="F909" s="890"/>
      <c r="G909" s="890"/>
      <c r="H909" s="890"/>
      <c r="I909" s="890"/>
      <c r="J909" s="890"/>
      <c r="K909" s="890"/>
      <c r="L909" s="890"/>
      <c r="M909" s="890"/>
      <c r="N909" s="890"/>
      <c r="O909" s="890"/>
      <c r="P909" s="890"/>
      <c r="Q909" s="890"/>
      <c r="R909" s="890"/>
      <c r="S909" s="890"/>
      <c r="T909" s="890"/>
      <c r="U909" s="890"/>
      <c r="V909" s="890"/>
      <c r="W909" s="890"/>
      <c r="X909" s="890"/>
      <c r="Y909" s="890"/>
      <c r="Z909" s="890"/>
      <c r="AA909" s="890"/>
      <c r="AB909" s="890"/>
      <c r="AC909" s="890"/>
    </row>
    <row r="910" spans="1:29" ht="15.75" customHeight="1">
      <c r="A910" s="890"/>
      <c r="B910" s="890"/>
      <c r="C910" s="890"/>
      <c r="D910" s="890"/>
      <c r="E910" s="890"/>
      <c r="F910" s="890"/>
      <c r="G910" s="890"/>
      <c r="H910" s="890"/>
      <c r="I910" s="890"/>
      <c r="J910" s="890"/>
      <c r="K910" s="890"/>
      <c r="L910" s="890"/>
      <c r="M910" s="890"/>
      <c r="N910" s="890"/>
      <c r="O910" s="890"/>
      <c r="P910" s="890"/>
      <c r="Q910" s="890"/>
      <c r="R910" s="890"/>
      <c r="S910" s="890"/>
      <c r="T910" s="890"/>
      <c r="U910" s="890"/>
      <c r="V910" s="890"/>
      <c r="W910" s="890"/>
      <c r="X910" s="890"/>
      <c r="Y910" s="890"/>
      <c r="Z910" s="890"/>
      <c r="AA910" s="890"/>
      <c r="AB910" s="890"/>
      <c r="AC910" s="890"/>
    </row>
    <row r="911" spans="1:29" ht="15.75" customHeight="1">
      <c r="A911" s="890"/>
      <c r="B911" s="890"/>
      <c r="C911" s="890"/>
      <c r="D911" s="890"/>
      <c r="E911" s="890"/>
      <c r="F911" s="890"/>
      <c r="G911" s="890"/>
      <c r="H911" s="890"/>
      <c r="I911" s="890"/>
      <c r="J911" s="890"/>
      <c r="K911" s="890"/>
      <c r="L911" s="890"/>
      <c r="M911" s="890"/>
      <c r="N911" s="890"/>
      <c r="O911" s="890"/>
      <c r="P911" s="890"/>
      <c r="Q911" s="890"/>
      <c r="R911" s="890"/>
      <c r="S911" s="890"/>
      <c r="T911" s="890"/>
      <c r="U911" s="890"/>
      <c r="V911" s="890"/>
      <c r="W911" s="890"/>
      <c r="X911" s="890"/>
      <c r="Y911" s="890"/>
      <c r="Z911" s="890"/>
      <c r="AA911" s="890"/>
      <c r="AB911" s="890"/>
      <c r="AC911" s="890"/>
    </row>
    <row r="912" spans="1:29" ht="15.75" customHeight="1">
      <c r="A912" s="890"/>
      <c r="B912" s="890"/>
      <c r="C912" s="890"/>
      <c r="D912" s="890"/>
      <c r="E912" s="890"/>
      <c r="F912" s="890"/>
      <c r="G912" s="890"/>
      <c r="H912" s="890"/>
      <c r="I912" s="890"/>
      <c r="J912" s="890"/>
      <c r="K912" s="890"/>
      <c r="L912" s="890"/>
      <c r="M912" s="890"/>
      <c r="N912" s="890"/>
      <c r="O912" s="890"/>
      <c r="P912" s="890"/>
      <c r="Q912" s="890"/>
      <c r="R912" s="890"/>
      <c r="S912" s="890"/>
      <c r="T912" s="890"/>
      <c r="U912" s="890"/>
      <c r="V912" s="890"/>
      <c r="W912" s="890"/>
      <c r="X912" s="890"/>
      <c r="Y912" s="890"/>
      <c r="Z912" s="890"/>
      <c r="AA912" s="890"/>
      <c r="AB912" s="890"/>
      <c r="AC912" s="890"/>
    </row>
    <row r="913" spans="1:29" ht="15.75" customHeight="1">
      <c r="A913" s="890"/>
      <c r="B913" s="890"/>
      <c r="C913" s="890"/>
      <c r="D913" s="890"/>
      <c r="E913" s="890"/>
      <c r="F913" s="890"/>
      <c r="G913" s="890"/>
      <c r="H913" s="890"/>
      <c r="I913" s="890"/>
      <c r="J913" s="890"/>
      <c r="K913" s="890"/>
      <c r="L913" s="890"/>
      <c r="M913" s="890"/>
      <c r="N913" s="890"/>
      <c r="O913" s="890"/>
      <c r="P913" s="890"/>
      <c r="Q913" s="890"/>
      <c r="R913" s="890"/>
      <c r="S913" s="890"/>
      <c r="T913" s="890"/>
      <c r="U913" s="890"/>
      <c r="V913" s="890"/>
      <c r="W913" s="890"/>
      <c r="X913" s="890"/>
      <c r="Y913" s="890"/>
      <c r="Z913" s="890"/>
      <c r="AA913" s="890"/>
      <c r="AB913" s="890"/>
      <c r="AC913" s="890"/>
    </row>
    <row r="914" spans="1:29" ht="15.75" customHeight="1">
      <c r="A914" s="890"/>
      <c r="B914" s="890"/>
      <c r="C914" s="890"/>
      <c r="D914" s="890"/>
      <c r="E914" s="890"/>
      <c r="F914" s="890"/>
      <c r="G914" s="890"/>
      <c r="H914" s="890"/>
      <c r="I914" s="890"/>
      <c r="J914" s="890"/>
      <c r="K914" s="890"/>
      <c r="L914" s="890"/>
      <c r="M914" s="890"/>
      <c r="N914" s="890"/>
      <c r="O914" s="890"/>
      <c r="P914" s="890"/>
      <c r="Q914" s="890"/>
      <c r="R914" s="890"/>
      <c r="S914" s="890"/>
      <c r="T914" s="890"/>
      <c r="U914" s="890"/>
      <c r="V914" s="890"/>
      <c r="W914" s="890"/>
      <c r="X914" s="890"/>
      <c r="Y914" s="890"/>
      <c r="Z914" s="890"/>
      <c r="AA914" s="890"/>
      <c r="AB914" s="890"/>
      <c r="AC914" s="890"/>
    </row>
    <row r="915" spans="1:29" ht="15.75" customHeight="1">
      <c r="A915" s="890"/>
      <c r="B915" s="890"/>
      <c r="C915" s="890"/>
      <c r="D915" s="890"/>
      <c r="E915" s="890"/>
      <c r="F915" s="890"/>
      <c r="G915" s="890"/>
      <c r="H915" s="890"/>
      <c r="I915" s="890"/>
      <c r="J915" s="890"/>
      <c r="K915" s="890"/>
      <c r="L915" s="890"/>
      <c r="M915" s="890"/>
      <c r="N915" s="890"/>
      <c r="O915" s="890"/>
      <c r="P915" s="890"/>
      <c r="Q915" s="890"/>
      <c r="R915" s="890"/>
      <c r="S915" s="890"/>
      <c r="T915" s="890"/>
      <c r="U915" s="890"/>
      <c r="V915" s="890"/>
      <c r="W915" s="890"/>
      <c r="X915" s="890"/>
      <c r="Y915" s="890"/>
      <c r="Z915" s="890"/>
      <c r="AA915" s="890"/>
      <c r="AB915" s="890"/>
      <c r="AC915" s="890"/>
    </row>
    <row r="916" spans="1:29" ht="15.75" customHeight="1">
      <c r="A916" s="890"/>
      <c r="B916" s="890"/>
      <c r="C916" s="890"/>
      <c r="D916" s="890"/>
      <c r="E916" s="890"/>
      <c r="F916" s="890"/>
      <c r="G916" s="890"/>
      <c r="H916" s="890"/>
      <c r="I916" s="890"/>
      <c r="J916" s="890"/>
      <c r="K916" s="890"/>
      <c r="L916" s="890"/>
      <c r="M916" s="890"/>
      <c r="N916" s="890"/>
      <c r="O916" s="890"/>
      <c r="P916" s="890"/>
      <c r="Q916" s="890"/>
      <c r="R916" s="890"/>
      <c r="S916" s="890"/>
      <c r="T916" s="890"/>
      <c r="U916" s="890"/>
      <c r="V916" s="890"/>
      <c r="W916" s="890"/>
      <c r="X916" s="890"/>
      <c r="Y916" s="890"/>
      <c r="Z916" s="890"/>
      <c r="AA916" s="890"/>
      <c r="AB916" s="890"/>
      <c r="AC916" s="890"/>
    </row>
    <row r="917" spans="1:29" ht="15.75" customHeight="1">
      <c r="A917" s="890"/>
      <c r="B917" s="890"/>
      <c r="C917" s="890"/>
      <c r="D917" s="890"/>
      <c r="E917" s="890"/>
      <c r="F917" s="890"/>
      <c r="G917" s="890"/>
      <c r="H917" s="890"/>
      <c r="I917" s="890"/>
      <c r="J917" s="890"/>
      <c r="K917" s="890"/>
      <c r="L917" s="890"/>
      <c r="M917" s="890"/>
      <c r="N917" s="890"/>
      <c r="O917" s="890"/>
      <c r="P917" s="890"/>
      <c r="Q917" s="890"/>
      <c r="R917" s="890"/>
      <c r="S917" s="890"/>
      <c r="T917" s="890"/>
      <c r="U917" s="890"/>
      <c r="V917" s="890"/>
      <c r="W917" s="890"/>
      <c r="X917" s="890"/>
      <c r="Y917" s="890"/>
      <c r="Z917" s="890"/>
      <c r="AA917" s="890"/>
      <c r="AB917" s="890"/>
      <c r="AC917" s="890"/>
    </row>
    <row r="918" spans="1:29" ht="15.75" customHeight="1">
      <c r="A918" s="890"/>
      <c r="B918" s="890"/>
      <c r="C918" s="890"/>
      <c r="D918" s="890"/>
      <c r="E918" s="890"/>
      <c r="F918" s="890"/>
      <c r="G918" s="890"/>
      <c r="H918" s="890"/>
      <c r="I918" s="890"/>
      <c r="J918" s="890"/>
      <c r="K918" s="890"/>
      <c r="L918" s="890"/>
      <c r="M918" s="890"/>
      <c r="N918" s="890"/>
      <c r="O918" s="890"/>
      <c r="P918" s="890"/>
      <c r="Q918" s="890"/>
      <c r="R918" s="890"/>
      <c r="S918" s="890"/>
      <c r="T918" s="890"/>
      <c r="U918" s="890"/>
      <c r="V918" s="890"/>
      <c r="W918" s="890"/>
      <c r="X918" s="890"/>
      <c r="Y918" s="890"/>
      <c r="Z918" s="890"/>
      <c r="AA918" s="890"/>
      <c r="AB918" s="890"/>
      <c r="AC918" s="890"/>
    </row>
    <row r="919" spans="1:29" ht="15.75" customHeight="1">
      <c r="A919" s="890"/>
      <c r="B919" s="890"/>
      <c r="C919" s="890"/>
      <c r="D919" s="890"/>
      <c r="E919" s="890"/>
      <c r="F919" s="890"/>
      <c r="G919" s="890"/>
      <c r="H919" s="890"/>
      <c r="I919" s="890"/>
      <c r="J919" s="890"/>
      <c r="K919" s="890"/>
      <c r="L919" s="890"/>
      <c r="M919" s="890"/>
      <c r="N919" s="890"/>
      <c r="O919" s="890"/>
      <c r="P919" s="890"/>
      <c r="Q919" s="890"/>
      <c r="R919" s="890"/>
      <c r="S919" s="890"/>
      <c r="T919" s="890"/>
      <c r="U919" s="890"/>
      <c r="V919" s="890"/>
      <c r="W919" s="890"/>
      <c r="X919" s="890"/>
      <c r="Y919" s="890"/>
      <c r="Z919" s="890"/>
      <c r="AA919" s="890"/>
      <c r="AB919" s="890"/>
      <c r="AC919" s="890"/>
    </row>
    <row r="920" spans="1:29" ht="15.75" customHeight="1">
      <c r="A920" s="890"/>
      <c r="B920" s="890"/>
      <c r="C920" s="890"/>
      <c r="D920" s="890"/>
      <c r="E920" s="890"/>
      <c r="F920" s="890"/>
      <c r="G920" s="890"/>
      <c r="H920" s="890"/>
      <c r="I920" s="890"/>
      <c r="J920" s="890"/>
      <c r="K920" s="890"/>
      <c r="L920" s="890"/>
      <c r="M920" s="890"/>
      <c r="N920" s="890"/>
      <c r="O920" s="890"/>
      <c r="P920" s="890"/>
      <c r="Q920" s="890"/>
      <c r="R920" s="890"/>
      <c r="S920" s="890"/>
      <c r="T920" s="890"/>
      <c r="U920" s="890"/>
      <c r="V920" s="890"/>
      <c r="W920" s="890"/>
      <c r="X920" s="890"/>
      <c r="Y920" s="890"/>
      <c r="Z920" s="890"/>
      <c r="AA920" s="890"/>
      <c r="AB920" s="890"/>
      <c r="AC920" s="890"/>
    </row>
    <row r="921" spans="1:29" ht="15.75" customHeight="1">
      <c r="A921" s="890"/>
      <c r="B921" s="890"/>
      <c r="C921" s="890"/>
      <c r="D921" s="890"/>
      <c r="E921" s="890"/>
      <c r="F921" s="890"/>
      <c r="G921" s="890"/>
      <c r="H921" s="890"/>
      <c r="I921" s="890"/>
      <c r="J921" s="890"/>
      <c r="K921" s="890"/>
      <c r="L921" s="890"/>
      <c r="M921" s="890"/>
      <c r="N921" s="890"/>
      <c r="O921" s="890"/>
      <c r="P921" s="890"/>
      <c r="Q921" s="890"/>
      <c r="R921" s="890"/>
      <c r="S921" s="890"/>
      <c r="T921" s="890"/>
      <c r="U921" s="890"/>
      <c r="V921" s="890"/>
      <c r="W921" s="890"/>
      <c r="X921" s="890"/>
      <c r="Y921" s="890"/>
      <c r="Z921" s="890"/>
      <c r="AA921" s="890"/>
      <c r="AB921" s="890"/>
      <c r="AC921" s="890"/>
    </row>
    <row r="922" spans="1:29" ht="15.75" customHeight="1">
      <c r="A922" s="890"/>
      <c r="B922" s="890"/>
      <c r="C922" s="890"/>
      <c r="D922" s="890"/>
      <c r="E922" s="890"/>
      <c r="F922" s="890"/>
      <c r="G922" s="890"/>
      <c r="H922" s="890"/>
      <c r="I922" s="890"/>
      <c r="J922" s="890"/>
      <c r="K922" s="890"/>
      <c r="L922" s="890"/>
      <c r="M922" s="890"/>
      <c r="N922" s="890"/>
      <c r="O922" s="890"/>
      <c r="P922" s="890"/>
      <c r="Q922" s="890"/>
      <c r="R922" s="890"/>
      <c r="S922" s="890"/>
      <c r="T922" s="890"/>
      <c r="U922" s="890"/>
      <c r="V922" s="890"/>
      <c r="W922" s="890"/>
      <c r="X922" s="890"/>
      <c r="Y922" s="890"/>
      <c r="Z922" s="890"/>
      <c r="AA922" s="890"/>
      <c r="AB922" s="890"/>
      <c r="AC922" s="890"/>
    </row>
    <row r="923" spans="1:29" ht="15.75" customHeight="1">
      <c r="A923" s="890"/>
      <c r="B923" s="890"/>
      <c r="C923" s="890"/>
      <c r="D923" s="890"/>
      <c r="E923" s="890"/>
      <c r="F923" s="890"/>
      <c r="G923" s="890"/>
      <c r="H923" s="890"/>
      <c r="I923" s="890"/>
      <c r="J923" s="890"/>
      <c r="K923" s="890"/>
      <c r="L923" s="890"/>
      <c r="M923" s="890"/>
      <c r="N923" s="890"/>
      <c r="O923" s="890"/>
      <c r="P923" s="890"/>
      <c r="Q923" s="890"/>
      <c r="R923" s="890"/>
      <c r="S923" s="890"/>
      <c r="T923" s="890"/>
      <c r="U923" s="890"/>
      <c r="V923" s="890"/>
      <c r="W923" s="890"/>
      <c r="X923" s="890"/>
      <c r="Y923" s="890"/>
      <c r="Z923" s="890"/>
      <c r="AA923" s="890"/>
      <c r="AB923" s="890"/>
      <c r="AC923" s="890"/>
    </row>
    <row r="924" spans="1:29" ht="15.75" customHeight="1">
      <c r="A924" s="890"/>
      <c r="B924" s="890"/>
      <c r="C924" s="890"/>
      <c r="D924" s="890"/>
      <c r="E924" s="890"/>
      <c r="F924" s="890"/>
      <c r="G924" s="890"/>
      <c r="H924" s="890"/>
      <c r="I924" s="890"/>
      <c r="J924" s="890"/>
      <c r="K924" s="890"/>
      <c r="L924" s="890"/>
      <c r="M924" s="890"/>
      <c r="N924" s="890"/>
      <c r="O924" s="890"/>
      <c r="P924" s="890"/>
      <c r="Q924" s="890"/>
      <c r="R924" s="890"/>
      <c r="S924" s="890"/>
      <c r="T924" s="890"/>
      <c r="U924" s="890"/>
      <c r="V924" s="890"/>
      <c r="W924" s="890"/>
      <c r="X924" s="890"/>
      <c r="Y924" s="890"/>
      <c r="Z924" s="890"/>
      <c r="AA924" s="890"/>
      <c r="AB924" s="890"/>
      <c r="AC924" s="890"/>
    </row>
    <row r="925" spans="1:29" ht="15.75" customHeight="1">
      <c r="A925" s="890"/>
      <c r="B925" s="890"/>
      <c r="C925" s="890"/>
      <c r="D925" s="890"/>
      <c r="E925" s="890"/>
      <c r="F925" s="890"/>
      <c r="G925" s="890"/>
      <c r="H925" s="890"/>
      <c r="I925" s="890"/>
      <c r="J925" s="890"/>
      <c r="K925" s="890"/>
      <c r="L925" s="890"/>
      <c r="M925" s="890"/>
      <c r="N925" s="890"/>
      <c r="O925" s="890"/>
      <c r="P925" s="890"/>
      <c r="Q925" s="890"/>
      <c r="R925" s="890"/>
      <c r="S925" s="890"/>
      <c r="T925" s="890"/>
      <c r="U925" s="890"/>
      <c r="V925" s="890"/>
      <c r="W925" s="890"/>
      <c r="X925" s="890"/>
      <c r="Y925" s="890"/>
      <c r="Z925" s="890"/>
      <c r="AA925" s="890"/>
      <c r="AB925" s="890"/>
      <c r="AC925" s="890"/>
    </row>
    <row r="926" spans="1:29" ht="15.75" customHeight="1">
      <c r="A926" s="890"/>
      <c r="B926" s="890"/>
      <c r="C926" s="890"/>
      <c r="D926" s="890"/>
      <c r="E926" s="890"/>
      <c r="F926" s="890"/>
      <c r="G926" s="890"/>
      <c r="H926" s="890"/>
      <c r="I926" s="890"/>
      <c r="J926" s="890"/>
      <c r="K926" s="890"/>
      <c r="L926" s="890"/>
      <c r="M926" s="890"/>
      <c r="N926" s="890"/>
      <c r="O926" s="890"/>
      <c r="P926" s="890"/>
      <c r="Q926" s="890"/>
      <c r="R926" s="890"/>
      <c r="S926" s="890"/>
      <c r="T926" s="890"/>
      <c r="U926" s="890"/>
      <c r="V926" s="890"/>
      <c r="W926" s="890"/>
      <c r="X926" s="890"/>
      <c r="Y926" s="890"/>
      <c r="Z926" s="890"/>
      <c r="AA926" s="890"/>
      <c r="AB926" s="890"/>
      <c r="AC926" s="890"/>
    </row>
    <row r="927" spans="1:29" ht="15.75" customHeight="1">
      <c r="A927" s="890"/>
      <c r="B927" s="890"/>
      <c r="C927" s="890"/>
      <c r="D927" s="890"/>
      <c r="E927" s="890"/>
      <c r="F927" s="890"/>
      <c r="G927" s="890"/>
      <c r="H927" s="890"/>
      <c r="I927" s="890"/>
      <c r="J927" s="890"/>
      <c r="K927" s="890"/>
      <c r="L927" s="890"/>
      <c r="M927" s="890"/>
      <c r="N927" s="890"/>
      <c r="O927" s="890"/>
      <c r="P927" s="890"/>
      <c r="Q927" s="890"/>
      <c r="R927" s="890"/>
      <c r="S927" s="890"/>
      <c r="T927" s="890"/>
      <c r="U927" s="890"/>
      <c r="V927" s="890"/>
      <c r="W927" s="890"/>
      <c r="X927" s="890"/>
      <c r="Y927" s="890"/>
      <c r="Z927" s="890"/>
      <c r="AA927" s="890"/>
      <c r="AB927" s="890"/>
      <c r="AC927" s="890"/>
    </row>
    <row r="928" spans="1:29" ht="15.75" customHeight="1">
      <c r="A928" s="890"/>
      <c r="B928" s="890"/>
      <c r="C928" s="890"/>
      <c r="D928" s="890"/>
      <c r="E928" s="890"/>
      <c r="F928" s="890"/>
      <c r="G928" s="890"/>
      <c r="H928" s="890"/>
      <c r="I928" s="890"/>
      <c r="J928" s="890"/>
      <c r="K928" s="890"/>
      <c r="L928" s="890"/>
      <c r="M928" s="890"/>
      <c r="N928" s="890"/>
      <c r="O928" s="890"/>
      <c r="P928" s="890"/>
      <c r="Q928" s="890"/>
      <c r="R928" s="890"/>
      <c r="S928" s="890"/>
      <c r="T928" s="890"/>
      <c r="U928" s="890"/>
      <c r="V928" s="890"/>
      <c r="W928" s="890"/>
      <c r="X928" s="890"/>
      <c r="Y928" s="890"/>
      <c r="Z928" s="890"/>
      <c r="AA928" s="890"/>
      <c r="AB928" s="890"/>
      <c r="AC928" s="890"/>
    </row>
    <row r="929" spans="1:29" ht="15.75" customHeight="1">
      <c r="A929" s="890"/>
      <c r="B929" s="890"/>
      <c r="C929" s="890"/>
      <c r="D929" s="890"/>
      <c r="E929" s="890"/>
      <c r="F929" s="890"/>
      <c r="G929" s="890"/>
      <c r="H929" s="890"/>
      <c r="I929" s="890"/>
      <c r="J929" s="890"/>
      <c r="K929" s="890"/>
      <c r="L929" s="890"/>
      <c r="M929" s="890"/>
      <c r="N929" s="890"/>
      <c r="O929" s="890"/>
      <c r="P929" s="890"/>
      <c r="Q929" s="890"/>
      <c r="R929" s="890"/>
      <c r="S929" s="890"/>
      <c r="T929" s="890"/>
      <c r="U929" s="890"/>
      <c r="V929" s="890"/>
      <c r="W929" s="890"/>
      <c r="X929" s="890"/>
      <c r="Y929" s="890"/>
      <c r="Z929" s="890"/>
      <c r="AA929" s="890"/>
      <c r="AB929" s="890"/>
      <c r="AC929" s="890"/>
    </row>
    <row r="930" spans="1:29" ht="15.75" customHeight="1">
      <c r="A930" s="890"/>
      <c r="B930" s="890"/>
      <c r="C930" s="890"/>
      <c r="D930" s="890"/>
      <c r="E930" s="890"/>
      <c r="F930" s="890"/>
      <c r="G930" s="890"/>
      <c r="H930" s="890"/>
      <c r="I930" s="890"/>
      <c r="J930" s="890"/>
      <c r="K930" s="890"/>
      <c r="L930" s="890"/>
      <c r="M930" s="890"/>
      <c r="N930" s="890"/>
      <c r="O930" s="890"/>
      <c r="P930" s="890"/>
      <c r="Q930" s="890"/>
      <c r="R930" s="890"/>
      <c r="S930" s="890"/>
      <c r="T930" s="890"/>
      <c r="U930" s="890"/>
      <c r="V930" s="890"/>
      <c r="W930" s="890"/>
      <c r="X930" s="890"/>
      <c r="Y930" s="890"/>
      <c r="Z930" s="890"/>
      <c r="AA930" s="890"/>
      <c r="AB930" s="890"/>
      <c r="AC930" s="890"/>
    </row>
    <row r="931" spans="1:29" ht="15.75" customHeight="1">
      <c r="A931" s="890"/>
      <c r="B931" s="890"/>
      <c r="C931" s="890"/>
      <c r="D931" s="890"/>
      <c r="E931" s="890"/>
      <c r="F931" s="890"/>
      <c r="G931" s="890"/>
      <c r="H931" s="890"/>
      <c r="I931" s="890"/>
      <c r="J931" s="890"/>
      <c r="K931" s="890"/>
      <c r="L931" s="890"/>
      <c r="M931" s="890"/>
      <c r="N931" s="890"/>
      <c r="O931" s="890"/>
      <c r="P931" s="890"/>
      <c r="Q931" s="890"/>
      <c r="R931" s="890"/>
      <c r="S931" s="890"/>
      <c r="T931" s="890"/>
      <c r="U931" s="890"/>
      <c r="V931" s="890"/>
      <c r="W931" s="890"/>
      <c r="X931" s="890"/>
      <c r="Y931" s="890"/>
      <c r="Z931" s="890"/>
      <c r="AA931" s="890"/>
      <c r="AB931" s="890"/>
      <c r="AC931" s="890"/>
    </row>
    <row r="932" spans="1:29" ht="15.75" customHeight="1">
      <c r="A932" s="890"/>
      <c r="B932" s="890"/>
      <c r="C932" s="890"/>
      <c r="D932" s="890"/>
      <c r="E932" s="890"/>
      <c r="F932" s="890"/>
      <c r="G932" s="890"/>
      <c r="H932" s="890"/>
      <c r="I932" s="890"/>
      <c r="J932" s="890"/>
      <c r="K932" s="890"/>
      <c r="L932" s="890"/>
      <c r="M932" s="890"/>
      <c r="N932" s="890"/>
      <c r="O932" s="890"/>
      <c r="P932" s="890"/>
      <c r="Q932" s="890"/>
      <c r="R932" s="890"/>
      <c r="S932" s="890"/>
      <c r="T932" s="890"/>
      <c r="U932" s="890"/>
      <c r="V932" s="890"/>
      <c r="W932" s="890"/>
      <c r="X932" s="890"/>
      <c r="Y932" s="890"/>
      <c r="Z932" s="890"/>
      <c r="AA932" s="890"/>
      <c r="AB932" s="890"/>
      <c r="AC932" s="890"/>
    </row>
    <row r="933" spans="1:29" ht="15.75" customHeight="1">
      <c r="A933" s="890"/>
      <c r="B933" s="890"/>
      <c r="C933" s="890"/>
      <c r="D933" s="890"/>
      <c r="E933" s="890"/>
      <c r="F933" s="890"/>
      <c r="G933" s="890"/>
      <c r="H933" s="890"/>
      <c r="I933" s="890"/>
      <c r="J933" s="890"/>
      <c r="K933" s="890"/>
      <c r="L933" s="890"/>
      <c r="M933" s="890"/>
      <c r="N933" s="890"/>
      <c r="O933" s="890"/>
      <c r="P933" s="890"/>
      <c r="Q933" s="890"/>
      <c r="R933" s="890"/>
      <c r="S933" s="890"/>
      <c r="T933" s="890"/>
      <c r="U933" s="890"/>
      <c r="V933" s="890"/>
      <c r="W933" s="890"/>
      <c r="X933" s="890"/>
      <c r="Y933" s="890"/>
      <c r="Z933" s="890"/>
      <c r="AA933" s="890"/>
      <c r="AB933" s="890"/>
      <c r="AC933" s="890"/>
    </row>
    <row r="934" spans="1:29" ht="15.75" customHeight="1">
      <c r="A934" s="890"/>
      <c r="B934" s="890"/>
      <c r="C934" s="890"/>
      <c r="D934" s="890"/>
      <c r="E934" s="890"/>
      <c r="F934" s="890"/>
      <c r="G934" s="890"/>
      <c r="H934" s="890"/>
      <c r="I934" s="890"/>
      <c r="J934" s="890"/>
      <c r="K934" s="890"/>
      <c r="L934" s="890"/>
      <c r="M934" s="890"/>
      <c r="N934" s="890"/>
      <c r="O934" s="890"/>
      <c r="P934" s="890"/>
      <c r="Q934" s="890"/>
      <c r="R934" s="890"/>
      <c r="S934" s="890"/>
      <c r="T934" s="890"/>
      <c r="U934" s="890"/>
      <c r="V934" s="890"/>
      <c r="W934" s="890"/>
      <c r="X934" s="890"/>
      <c r="Y934" s="890"/>
      <c r="Z934" s="890"/>
      <c r="AA934" s="890"/>
      <c r="AB934" s="890"/>
      <c r="AC934" s="890"/>
    </row>
    <row r="935" spans="1:29" ht="15.75" customHeight="1">
      <c r="A935" s="890"/>
      <c r="B935" s="890"/>
      <c r="C935" s="890"/>
      <c r="D935" s="890"/>
      <c r="E935" s="890"/>
      <c r="F935" s="890"/>
      <c r="G935" s="890"/>
      <c r="H935" s="890"/>
      <c r="I935" s="890"/>
      <c r="J935" s="890"/>
      <c r="K935" s="890"/>
      <c r="L935" s="890"/>
      <c r="M935" s="890"/>
      <c r="N935" s="890"/>
      <c r="O935" s="890"/>
      <c r="P935" s="890"/>
      <c r="Q935" s="890"/>
      <c r="R935" s="890"/>
      <c r="S935" s="890"/>
      <c r="T935" s="890"/>
      <c r="U935" s="890"/>
      <c r="V935" s="890"/>
      <c r="W935" s="890"/>
      <c r="X935" s="890"/>
      <c r="Y935" s="890"/>
      <c r="Z935" s="890"/>
      <c r="AA935" s="890"/>
      <c r="AB935" s="890"/>
      <c r="AC935" s="890"/>
    </row>
    <row r="936" spans="1:29" ht="15.75" customHeight="1">
      <c r="A936" s="890"/>
      <c r="B936" s="890"/>
      <c r="C936" s="890"/>
      <c r="D936" s="890"/>
      <c r="E936" s="890"/>
      <c r="F936" s="890"/>
      <c r="G936" s="890"/>
      <c r="H936" s="890"/>
      <c r="I936" s="890"/>
      <c r="J936" s="890"/>
      <c r="K936" s="890"/>
      <c r="L936" s="890"/>
      <c r="M936" s="890"/>
      <c r="N936" s="890"/>
      <c r="O936" s="890"/>
      <c r="P936" s="890"/>
      <c r="Q936" s="890"/>
      <c r="R936" s="890"/>
      <c r="S936" s="890"/>
      <c r="T936" s="890"/>
      <c r="U936" s="890"/>
      <c r="V936" s="890"/>
      <c r="W936" s="890"/>
      <c r="X936" s="890"/>
      <c r="Y936" s="890"/>
      <c r="Z936" s="890"/>
      <c r="AA936" s="890"/>
      <c r="AB936" s="890"/>
      <c r="AC936" s="890"/>
    </row>
    <row r="937" spans="1:29" ht="15.75" customHeight="1">
      <c r="A937" s="890"/>
      <c r="B937" s="890"/>
      <c r="C937" s="890"/>
      <c r="D937" s="890"/>
      <c r="E937" s="890"/>
      <c r="F937" s="890"/>
      <c r="G937" s="890"/>
      <c r="H937" s="890"/>
      <c r="I937" s="890"/>
      <c r="J937" s="890"/>
      <c r="K937" s="890"/>
      <c r="L937" s="890"/>
      <c r="M937" s="890"/>
      <c r="N937" s="890"/>
      <c r="O937" s="890"/>
      <c r="P937" s="890"/>
      <c r="Q937" s="890"/>
      <c r="R937" s="890"/>
      <c r="S937" s="890"/>
      <c r="T937" s="890"/>
      <c r="U937" s="890"/>
      <c r="V937" s="890"/>
      <c r="W937" s="890"/>
      <c r="X937" s="890"/>
      <c r="Y937" s="890"/>
      <c r="Z937" s="890"/>
      <c r="AA937" s="890"/>
      <c r="AB937" s="890"/>
      <c r="AC937" s="890"/>
    </row>
    <row r="938" spans="1:29" ht="15.75" customHeight="1">
      <c r="A938" s="890"/>
      <c r="B938" s="890"/>
      <c r="C938" s="890"/>
      <c r="D938" s="890"/>
      <c r="E938" s="890"/>
      <c r="F938" s="890"/>
      <c r="G938" s="890"/>
      <c r="H938" s="890"/>
      <c r="I938" s="890"/>
      <c r="J938" s="890"/>
      <c r="K938" s="890"/>
      <c r="L938" s="890"/>
      <c r="M938" s="890"/>
      <c r="N938" s="890"/>
      <c r="O938" s="890"/>
      <c r="P938" s="890"/>
      <c r="Q938" s="890"/>
      <c r="R938" s="890"/>
      <c r="S938" s="890"/>
      <c r="T938" s="890"/>
      <c r="U938" s="890"/>
      <c r="V938" s="890"/>
      <c r="W938" s="890"/>
      <c r="X938" s="890"/>
      <c r="Y938" s="890"/>
      <c r="Z938" s="890"/>
      <c r="AA938" s="890"/>
      <c r="AB938" s="890"/>
      <c r="AC938" s="890"/>
    </row>
    <row r="939" spans="1:29" ht="15.75" customHeight="1">
      <c r="A939" s="890"/>
      <c r="B939" s="890"/>
      <c r="C939" s="890"/>
      <c r="D939" s="890"/>
      <c r="E939" s="890"/>
      <c r="F939" s="890"/>
      <c r="G939" s="890"/>
      <c r="H939" s="890"/>
      <c r="I939" s="890"/>
      <c r="J939" s="890"/>
      <c r="K939" s="890"/>
      <c r="L939" s="890"/>
      <c r="M939" s="890"/>
      <c r="N939" s="890"/>
      <c r="O939" s="890"/>
      <c r="P939" s="890"/>
      <c r="Q939" s="890"/>
      <c r="R939" s="890"/>
      <c r="S939" s="890"/>
      <c r="T939" s="890"/>
      <c r="U939" s="890"/>
      <c r="V939" s="890"/>
      <c r="W939" s="890"/>
      <c r="X939" s="890"/>
      <c r="Y939" s="890"/>
      <c r="Z939" s="890"/>
      <c r="AA939" s="890"/>
      <c r="AB939" s="890"/>
      <c r="AC939" s="890"/>
    </row>
    <row r="940" spans="1:29" ht="15.75" customHeight="1">
      <c r="A940" s="890"/>
      <c r="B940" s="890"/>
      <c r="C940" s="890"/>
      <c r="D940" s="890"/>
      <c r="E940" s="890"/>
      <c r="F940" s="890"/>
      <c r="G940" s="890"/>
      <c r="H940" s="890"/>
      <c r="I940" s="890"/>
      <c r="J940" s="890"/>
      <c r="K940" s="890"/>
      <c r="L940" s="890"/>
      <c r="M940" s="890"/>
      <c r="N940" s="890"/>
      <c r="O940" s="890"/>
      <c r="P940" s="890"/>
      <c r="Q940" s="890"/>
      <c r="R940" s="890"/>
      <c r="S940" s="890"/>
      <c r="T940" s="890"/>
      <c r="U940" s="890"/>
      <c r="V940" s="890"/>
      <c r="W940" s="890"/>
      <c r="X940" s="890"/>
      <c r="Y940" s="890"/>
      <c r="Z940" s="890"/>
      <c r="AA940" s="890"/>
      <c r="AB940" s="890"/>
      <c r="AC940" s="890"/>
    </row>
    <row r="941" spans="1:29" ht="15.75" customHeight="1">
      <c r="A941" s="890"/>
      <c r="B941" s="890"/>
      <c r="C941" s="890"/>
      <c r="D941" s="890"/>
      <c r="E941" s="890"/>
      <c r="F941" s="890"/>
      <c r="G941" s="890"/>
      <c r="H941" s="890"/>
      <c r="I941" s="890"/>
      <c r="J941" s="890"/>
      <c r="K941" s="890"/>
      <c r="L941" s="890"/>
      <c r="M941" s="890"/>
      <c r="N941" s="890"/>
      <c r="O941" s="890"/>
      <c r="P941" s="890"/>
      <c r="Q941" s="890"/>
      <c r="R941" s="890"/>
      <c r="S941" s="890"/>
      <c r="T941" s="890"/>
      <c r="U941" s="890"/>
      <c r="V941" s="890"/>
      <c r="W941" s="890"/>
      <c r="X941" s="890"/>
      <c r="Y941" s="890"/>
      <c r="Z941" s="890"/>
      <c r="AA941" s="890"/>
      <c r="AB941" s="890"/>
      <c r="AC941" s="890"/>
    </row>
    <row r="942" spans="1:29" ht="15.75" customHeight="1">
      <c r="A942" s="890"/>
      <c r="B942" s="890"/>
      <c r="C942" s="890"/>
      <c r="D942" s="890"/>
      <c r="E942" s="890"/>
      <c r="F942" s="890"/>
      <c r="G942" s="890"/>
      <c r="H942" s="890"/>
      <c r="I942" s="890"/>
      <c r="J942" s="890"/>
      <c r="K942" s="890"/>
      <c r="L942" s="890"/>
      <c r="M942" s="890"/>
      <c r="N942" s="890"/>
      <c r="O942" s="890"/>
      <c r="P942" s="890"/>
      <c r="Q942" s="890"/>
      <c r="R942" s="890"/>
      <c r="S942" s="890"/>
      <c r="T942" s="890"/>
      <c r="U942" s="890"/>
      <c r="V942" s="890"/>
      <c r="W942" s="890"/>
      <c r="X942" s="890"/>
      <c r="Y942" s="890"/>
      <c r="Z942" s="890"/>
      <c r="AA942" s="890"/>
      <c r="AB942" s="890"/>
      <c r="AC942" s="890"/>
    </row>
    <row r="943" spans="1:29" ht="15.75" customHeight="1">
      <c r="A943" s="890"/>
      <c r="B943" s="890"/>
      <c r="C943" s="890"/>
      <c r="D943" s="890"/>
      <c r="E943" s="890"/>
      <c r="F943" s="890"/>
      <c r="G943" s="890"/>
      <c r="H943" s="890"/>
      <c r="I943" s="890"/>
      <c r="J943" s="890"/>
      <c r="K943" s="890"/>
      <c r="L943" s="890"/>
      <c r="M943" s="890"/>
      <c r="N943" s="890"/>
      <c r="O943" s="890"/>
      <c r="P943" s="890"/>
      <c r="Q943" s="890"/>
      <c r="R943" s="890"/>
      <c r="S943" s="890"/>
      <c r="T943" s="890"/>
      <c r="U943" s="890"/>
      <c r="V943" s="890"/>
      <c r="W943" s="890"/>
      <c r="X943" s="890"/>
      <c r="Y943" s="890"/>
      <c r="Z943" s="890"/>
      <c r="AA943" s="890"/>
      <c r="AB943" s="890"/>
      <c r="AC943" s="890"/>
    </row>
    <row r="944" spans="1:29" ht="15.75" customHeight="1">
      <c r="A944" s="890"/>
      <c r="B944" s="890"/>
      <c r="C944" s="890"/>
      <c r="D944" s="890"/>
      <c r="E944" s="890"/>
      <c r="F944" s="890"/>
      <c r="G944" s="890"/>
      <c r="H944" s="890"/>
      <c r="I944" s="890"/>
      <c r="J944" s="890"/>
      <c r="K944" s="890"/>
      <c r="L944" s="890"/>
      <c r="M944" s="890"/>
      <c r="N944" s="890"/>
      <c r="O944" s="890"/>
      <c r="P944" s="890"/>
      <c r="Q944" s="890"/>
      <c r="R944" s="890"/>
      <c r="S944" s="890"/>
      <c r="T944" s="890"/>
      <c r="U944" s="890"/>
      <c r="V944" s="890"/>
      <c r="W944" s="890"/>
      <c r="X944" s="890"/>
      <c r="Y944" s="890"/>
      <c r="Z944" s="890"/>
      <c r="AA944" s="890"/>
      <c r="AB944" s="890"/>
      <c r="AC944" s="890"/>
    </row>
    <row r="945" spans="1:29" ht="15.75" customHeight="1">
      <c r="A945" s="890"/>
      <c r="B945" s="890"/>
      <c r="C945" s="890"/>
      <c r="D945" s="890"/>
      <c r="E945" s="890"/>
      <c r="F945" s="890"/>
      <c r="G945" s="890"/>
      <c r="H945" s="890"/>
      <c r="I945" s="890"/>
      <c r="J945" s="890"/>
      <c r="K945" s="890"/>
      <c r="L945" s="890"/>
      <c r="M945" s="890"/>
      <c r="N945" s="890"/>
      <c r="O945" s="890"/>
      <c r="P945" s="890"/>
      <c r="Q945" s="890"/>
      <c r="R945" s="890"/>
      <c r="S945" s="890"/>
      <c r="T945" s="890"/>
      <c r="U945" s="890"/>
      <c r="V945" s="890"/>
      <c r="W945" s="890"/>
      <c r="X945" s="890"/>
      <c r="Y945" s="890"/>
      <c r="Z945" s="890"/>
      <c r="AA945" s="890"/>
      <c r="AB945" s="890"/>
      <c r="AC945" s="890"/>
    </row>
    <row r="946" spans="1:29" ht="15.75" customHeight="1">
      <c r="A946" s="890"/>
      <c r="B946" s="890"/>
      <c r="C946" s="890"/>
      <c r="D946" s="890"/>
      <c r="E946" s="890"/>
      <c r="F946" s="890"/>
      <c r="G946" s="890"/>
      <c r="H946" s="890"/>
      <c r="I946" s="890"/>
      <c r="J946" s="890"/>
      <c r="K946" s="890"/>
      <c r="L946" s="890"/>
      <c r="M946" s="890"/>
      <c r="N946" s="890"/>
      <c r="O946" s="890"/>
      <c r="P946" s="890"/>
      <c r="Q946" s="890"/>
      <c r="R946" s="890"/>
      <c r="S946" s="890"/>
      <c r="T946" s="890"/>
      <c r="U946" s="890"/>
      <c r="V946" s="890"/>
      <c r="W946" s="890"/>
      <c r="X946" s="890"/>
      <c r="Y946" s="890"/>
      <c r="Z946" s="890"/>
      <c r="AA946" s="890"/>
      <c r="AB946" s="890"/>
      <c r="AC946" s="890"/>
    </row>
    <row r="947" spans="1:29" ht="15.75" customHeight="1">
      <c r="A947" s="890"/>
      <c r="B947" s="890"/>
      <c r="C947" s="890"/>
      <c r="D947" s="890"/>
      <c r="E947" s="890"/>
      <c r="F947" s="890"/>
      <c r="G947" s="890"/>
      <c r="H947" s="890"/>
      <c r="I947" s="890"/>
      <c r="J947" s="890"/>
      <c r="K947" s="890"/>
      <c r="L947" s="890"/>
      <c r="M947" s="890"/>
      <c r="N947" s="890"/>
      <c r="O947" s="890"/>
      <c r="P947" s="890"/>
      <c r="Q947" s="890"/>
      <c r="R947" s="890"/>
      <c r="S947" s="890"/>
      <c r="T947" s="890"/>
      <c r="U947" s="890"/>
      <c r="V947" s="890"/>
      <c r="W947" s="890"/>
      <c r="X947" s="890"/>
      <c r="Y947" s="890"/>
      <c r="Z947" s="890"/>
      <c r="AA947" s="890"/>
      <c r="AB947" s="890"/>
      <c r="AC947" s="890"/>
    </row>
    <row r="948" spans="1:29" ht="15.75" customHeight="1">
      <c r="A948" s="890"/>
      <c r="B948" s="890"/>
      <c r="C948" s="890"/>
      <c r="D948" s="890"/>
      <c r="E948" s="890"/>
      <c r="F948" s="890"/>
      <c r="G948" s="890"/>
      <c r="H948" s="890"/>
      <c r="I948" s="890"/>
      <c r="J948" s="890"/>
      <c r="K948" s="890"/>
      <c r="L948" s="890"/>
      <c r="M948" s="890"/>
      <c r="N948" s="890"/>
      <c r="O948" s="890"/>
      <c r="P948" s="890"/>
      <c r="Q948" s="890"/>
      <c r="R948" s="890"/>
      <c r="S948" s="890"/>
      <c r="T948" s="890"/>
      <c r="U948" s="890"/>
      <c r="V948" s="890"/>
      <c r="W948" s="890"/>
      <c r="X948" s="890"/>
      <c r="Y948" s="890"/>
      <c r="Z948" s="890"/>
      <c r="AA948" s="890"/>
      <c r="AB948" s="890"/>
      <c r="AC948" s="890"/>
    </row>
    <row r="949" spans="1:29" ht="15.75" customHeight="1">
      <c r="A949" s="890"/>
      <c r="B949" s="890"/>
      <c r="C949" s="890"/>
      <c r="D949" s="890"/>
      <c r="E949" s="890"/>
      <c r="F949" s="890"/>
      <c r="G949" s="890"/>
      <c r="H949" s="890"/>
      <c r="I949" s="890"/>
      <c r="J949" s="890"/>
      <c r="K949" s="890"/>
      <c r="L949" s="890"/>
      <c r="M949" s="890"/>
      <c r="N949" s="890"/>
      <c r="O949" s="890"/>
      <c r="P949" s="890"/>
      <c r="Q949" s="890"/>
      <c r="R949" s="890"/>
      <c r="S949" s="890"/>
      <c r="T949" s="890"/>
      <c r="U949" s="890"/>
      <c r="V949" s="890"/>
      <c r="W949" s="890"/>
      <c r="X949" s="890"/>
      <c r="Y949" s="890"/>
      <c r="Z949" s="890"/>
      <c r="AA949" s="890"/>
      <c r="AB949" s="890"/>
      <c r="AC949" s="890"/>
    </row>
    <row r="950" spans="1:29" ht="15.75" customHeight="1">
      <c r="A950" s="890"/>
      <c r="B950" s="890"/>
      <c r="C950" s="890"/>
      <c r="D950" s="890"/>
      <c r="E950" s="890"/>
      <c r="F950" s="890"/>
      <c r="G950" s="890"/>
      <c r="H950" s="890"/>
      <c r="I950" s="890"/>
      <c r="J950" s="890"/>
      <c r="K950" s="890"/>
      <c r="L950" s="890"/>
      <c r="M950" s="890"/>
      <c r="N950" s="890"/>
      <c r="O950" s="890"/>
      <c r="P950" s="890"/>
      <c r="Q950" s="890"/>
      <c r="R950" s="890"/>
      <c r="S950" s="890"/>
      <c r="T950" s="890"/>
      <c r="U950" s="890"/>
      <c r="V950" s="890"/>
      <c r="W950" s="890"/>
      <c r="X950" s="890"/>
      <c r="Y950" s="890"/>
      <c r="Z950" s="890"/>
      <c r="AA950" s="890"/>
      <c r="AB950" s="890"/>
      <c r="AC950" s="890"/>
    </row>
    <row r="951" spans="1:29" ht="15.75" customHeight="1">
      <c r="A951" s="890"/>
      <c r="B951" s="890"/>
      <c r="C951" s="890"/>
      <c r="D951" s="890"/>
      <c r="E951" s="890"/>
      <c r="F951" s="890"/>
      <c r="G951" s="890"/>
      <c r="H951" s="890"/>
      <c r="I951" s="890"/>
      <c r="J951" s="890"/>
      <c r="K951" s="890"/>
      <c r="L951" s="890"/>
      <c r="M951" s="890"/>
      <c r="N951" s="890"/>
      <c r="O951" s="890"/>
      <c r="P951" s="890"/>
      <c r="Q951" s="890"/>
      <c r="R951" s="890"/>
      <c r="S951" s="890"/>
      <c r="T951" s="890"/>
      <c r="U951" s="890"/>
      <c r="V951" s="890"/>
      <c r="W951" s="890"/>
      <c r="X951" s="890"/>
      <c r="Y951" s="890"/>
      <c r="Z951" s="890"/>
      <c r="AA951" s="890"/>
      <c r="AB951" s="890"/>
      <c r="AC951" s="890"/>
    </row>
    <row r="952" spans="1:29" ht="15.75" customHeight="1">
      <c r="A952" s="890"/>
      <c r="B952" s="890"/>
      <c r="C952" s="890"/>
      <c r="D952" s="890"/>
      <c r="E952" s="890"/>
      <c r="F952" s="890"/>
      <c r="G952" s="890"/>
      <c r="H952" s="890"/>
      <c r="I952" s="890"/>
      <c r="J952" s="890"/>
      <c r="K952" s="890"/>
      <c r="L952" s="890"/>
      <c r="M952" s="890"/>
      <c r="N952" s="890"/>
      <c r="O952" s="890"/>
      <c r="P952" s="890"/>
      <c r="Q952" s="890"/>
      <c r="R952" s="890"/>
      <c r="S952" s="890"/>
      <c r="T952" s="890"/>
      <c r="U952" s="890"/>
      <c r="V952" s="890"/>
      <c r="W952" s="890"/>
      <c r="X952" s="890"/>
      <c r="Y952" s="890"/>
      <c r="Z952" s="890"/>
      <c r="AA952" s="890"/>
      <c r="AB952" s="890"/>
      <c r="AC952" s="890"/>
    </row>
    <row r="953" spans="1:29" ht="15.75" customHeight="1">
      <c r="A953" s="890"/>
      <c r="B953" s="890"/>
      <c r="C953" s="890"/>
      <c r="D953" s="890"/>
      <c r="E953" s="890"/>
      <c r="F953" s="890"/>
      <c r="G953" s="890"/>
      <c r="H953" s="890"/>
      <c r="I953" s="890"/>
      <c r="J953" s="890"/>
      <c r="K953" s="890"/>
      <c r="L953" s="890"/>
      <c r="M953" s="890"/>
      <c r="N953" s="890"/>
      <c r="O953" s="890"/>
      <c r="P953" s="890"/>
      <c r="Q953" s="890"/>
      <c r="R953" s="890"/>
      <c r="S953" s="890"/>
      <c r="T953" s="890"/>
      <c r="U953" s="890"/>
      <c r="V953" s="890"/>
      <c r="W953" s="890"/>
      <c r="X953" s="890"/>
      <c r="Y953" s="890"/>
      <c r="Z953" s="890"/>
      <c r="AA953" s="890"/>
      <c r="AB953" s="890"/>
      <c r="AC953" s="890"/>
    </row>
    <row r="954" spans="1:29" ht="15.75" customHeight="1">
      <c r="A954" s="890"/>
      <c r="B954" s="890"/>
      <c r="C954" s="890"/>
      <c r="D954" s="890"/>
      <c r="E954" s="890"/>
      <c r="F954" s="890"/>
      <c r="G954" s="890"/>
      <c r="H954" s="890"/>
      <c r="I954" s="890"/>
      <c r="J954" s="890"/>
      <c r="K954" s="890"/>
      <c r="L954" s="890"/>
      <c r="M954" s="890"/>
      <c r="N954" s="890"/>
      <c r="O954" s="890"/>
      <c r="P954" s="890"/>
      <c r="Q954" s="890"/>
      <c r="R954" s="890"/>
      <c r="S954" s="890"/>
      <c r="T954" s="890"/>
      <c r="U954" s="890"/>
      <c r="V954" s="890"/>
      <c r="W954" s="890"/>
      <c r="X954" s="890"/>
      <c r="Y954" s="890"/>
      <c r="Z954" s="890"/>
      <c r="AA954" s="890"/>
      <c r="AB954" s="890"/>
      <c r="AC954" s="890"/>
    </row>
    <row r="955" spans="1:29" ht="15.75" customHeight="1">
      <c r="A955" s="890"/>
      <c r="B955" s="890"/>
      <c r="C955" s="890"/>
      <c r="D955" s="890"/>
      <c r="E955" s="890"/>
      <c r="F955" s="890"/>
      <c r="G955" s="890"/>
      <c r="H955" s="890"/>
      <c r="I955" s="890"/>
      <c r="J955" s="890"/>
      <c r="K955" s="890"/>
      <c r="L955" s="890"/>
      <c r="M955" s="890"/>
      <c r="N955" s="890"/>
      <c r="O955" s="890"/>
      <c r="P955" s="890"/>
      <c r="Q955" s="890"/>
      <c r="R955" s="890"/>
      <c r="S955" s="890"/>
      <c r="T955" s="890"/>
      <c r="U955" s="890"/>
      <c r="V955" s="890"/>
      <c r="W955" s="890"/>
      <c r="X955" s="890"/>
      <c r="Y955" s="890"/>
      <c r="Z955" s="890"/>
      <c r="AA955" s="890"/>
      <c r="AB955" s="890"/>
      <c r="AC955" s="890"/>
    </row>
    <row r="956" spans="1:29" ht="15.75" customHeight="1">
      <c r="A956" s="890"/>
      <c r="B956" s="890"/>
      <c r="C956" s="890"/>
      <c r="D956" s="890"/>
      <c r="E956" s="890"/>
      <c r="F956" s="890"/>
      <c r="G956" s="890"/>
      <c r="H956" s="890"/>
      <c r="I956" s="890"/>
      <c r="J956" s="890"/>
      <c r="K956" s="890"/>
      <c r="L956" s="890"/>
      <c r="M956" s="890"/>
      <c r="N956" s="890"/>
      <c r="O956" s="890"/>
      <c r="P956" s="890"/>
      <c r="Q956" s="890"/>
      <c r="R956" s="890"/>
      <c r="S956" s="890"/>
      <c r="T956" s="890"/>
      <c r="U956" s="890"/>
      <c r="V956" s="890"/>
      <c r="W956" s="890"/>
      <c r="X956" s="890"/>
      <c r="Y956" s="890"/>
      <c r="Z956" s="890"/>
      <c r="AA956" s="890"/>
      <c r="AB956" s="890"/>
      <c r="AC956" s="890"/>
    </row>
    <row r="957" spans="1:29" ht="15.75" customHeight="1">
      <c r="A957" s="890"/>
      <c r="B957" s="890"/>
      <c r="C957" s="890"/>
      <c r="D957" s="890"/>
      <c r="E957" s="890"/>
      <c r="F957" s="890"/>
      <c r="G957" s="890"/>
      <c r="H957" s="890"/>
      <c r="I957" s="890"/>
      <c r="J957" s="890"/>
      <c r="K957" s="890"/>
      <c r="L957" s="890"/>
      <c r="M957" s="890"/>
      <c r="N957" s="890"/>
      <c r="O957" s="890"/>
      <c r="P957" s="890"/>
      <c r="Q957" s="890"/>
      <c r="R957" s="890"/>
      <c r="S957" s="890"/>
      <c r="T957" s="890"/>
      <c r="U957" s="890"/>
      <c r="V957" s="890"/>
      <c r="W957" s="890"/>
      <c r="X957" s="890"/>
      <c r="Y957" s="890"/>
      <c r="Z957" s="890"/>
      <c r="AA957" s="890"/>
      <c r="AB957" s="890"/>
      <c r="AC957" s="890"/>
    </row>
    <row r="958" spans="1:29" ht="15.75" customHeight="1">
      <c r="A958" s="890"/>
      <c r="B958" s="890"/>
      <c r="C958" s="890"/>
      <c r="D958" s="890"/>
      <c r="E958" s="890"/>
      <c r="F958" s="890"/>
      <c r="G958" s="890"/>
      <c r="H958" s="890"/>
      <c r="I958" s="890"/>
      <c r="J958" s="890"/>
      <c r="K958" s="890"/>
      <c r="L958" s="890"/>
      <c r="M958" s="890"/>
      <c r="N958" s="890"/>
      <c r="O958" s="890"/>
      <c r="P958" s="890"/>
      <c r="Q958" s="890"/>
      <c r="R958" s="890"/>
      <c r="S958" s="890"/>
      <c r="T958" s="890"/>
      <c r="U958" s="890"/>
      <c r="V958" s="890"/>
      <c r="W958" s="890"/>
      <c r="X958" s="890"/>
      <c r="Y958" s="890"/>
      <c r="Z958" s="890"/>
      <c r="AA958" s="890"/>
      <c r="AB958" s="890"/>
      <c r="AC958" s="890"/>
    </row>
    <row r="959" spans="1:29" ht="15.75" customHeight="1">
      <c r="A959" s="890"/>
      <c r="B959" s="890"/>
      <c r="C959" s="890"/>
      <c r="D959" s="890"/>
      <c r="E959" s="890"/>
      <c r="F959" s="890"/>
      <c r="G959" s="890"/>
      <c r="H959" s="890"/>
      <c r="I959" s="890"/>
      <c r="J959" s="890"/>
      <c r="K959" s="890"/>
      <c r="L959" s="890"/>
      <c r="M959" s="890"/>
      <c r="N959" s="890"/>
      <c r="O959" s="890"/>
      <c r="P959" s="890"/>
      <c r="Q959" s="890"/>
      <c r="R959" s="890"/>
      <c r="S959" s="890"/>
      <c r="T959" s="890"/>
      <c r="U959" s="890"/>
      <c r="V959" s="890"/>
      <c r="W959" s="890"/>
      <c r="X959" s="890"/>
      <c r="Y959" s="890"/>
      <c r="Z959" s="890"/>
      <c r="AA959" s="890"/>
      <c r="AB959" s="890"/>
      <c r="AC959" s="890"/>
    </row>
    <row r="960" spans="1:29" ht="15.75" customHeight="1">
      <c r="A960" s="890"/>
      <c r="B960" s="890"/>
      <c r="C960" s="890"/>
      <c r="D960" s="890"/>
      <c r="E960" s="890"/>
      <c r="F960" s="890"/>
      <c r="G960" s="890"/>
      <c r="H960" s="890"/>
      <c r="I960" s="890"/>
      <c r="J960" s="890"/>
      <c r="K960" s="890"/>
      <c r="L960" s="890"/>
      <c r="M960" s="890"/>
      <c r="N960" s="890"/>
      <c r="O960" s="890"/>
      <c r="P960" s="890"/>
      <c r="Q960" s="890"/>
      <c r="R960" s="890"/>
      <c r="S960" s="890"/>
      <c r="T960" s="890"/>
      <c r="U960" s="890"/>
      <c r="V960" s="890"/>
      <c r="W960" s="890"/>
      <c r="X960" s="890"/>
      <c r="Y960" s="890"/>
      <c r="Z960" s="890"/>
      <c r="AA960" s="890"/>
      <c r="AB960" s="890"/>
      <c r="AC960" s="890"/>
    </row>
    <row r="961" spans="1:29" ht="15.75" customHeight="1">
      <c r="A961" s="890"/>
      <c r="B961" s="890"/>
      <c r="C961" s="890"/>
      <c r="D961" s="890"/>
      <c r="E961" s="890"/>
      <c r="F961" s="890"/>
      <c r="G961" s="890"/>
      <c r="H961" s="890"/>
      <c r="I961" s="890"/>
      <c r="J961" s="890"/>
      <c r="K961" s="890"/>
      <c r="L961" s="890"/>
      <c r="M961" s="890"/>
      <c r="N961" s="890"/>
      <c r="O961" s="890"/>
      <c r="P961" s="890"/>
      <c r="Q961" s="890"/>
      <c r="R961" s="890"/>
      <c r="S961" s="890"/>
      <c r="T961" s="890"/>
      <c r="U961" s="890"/>
      <c r="V961" s="890"/>
      <c r="W961" s="890"/>
      <c r="X961" s="890"/>
      <c r="Y961" s="890"/>
      <c r="Z961" s="890"/>
      <c r="AA961" s="890"/>
      <c r="AB961" s="890"/>
      <c r="AC961" s="890"/>
    </row>
    <row r="962" spans="1:29" ht="15.75" customHeight="1">
      <c r="A962" s="890"/>
      <c r="B962" s="890"/>
      <c r="C962" s="890"/>
      <c r="D962" s="890"/>
      <c r="E962" s="890"/>
      <c r="F962" s="890"/>
      <c r="G962" s="890"/>
      <c r="H962" s="890"/>
      <c r="I962" s="890"/>
      <c r="J962" s="890"/>
      <c r="K962" s="890"/>
      <c r="L962" s="890"/>
      <c r="M962" s="890"/>
      <c r="N962" s="890"/>
      <c r="O962" s="890"/>
      <c r="P962" s="890"/>
      <c r="Q962" s="890"/>
      <c r="R962" s="890"/>
      <c r="S962" s="890"/>
      <c r="T962" s="890"/>
      <c r="U962" s="890"/>
      <c r="V962" s="890"/>
      <c r="W962" s="890"/>
      <c r="X962" s="890"/>
      <c r="Y962" s="890"/>
      <c r="Z962" s="890"/>
      <c r="AA962" s="890"/>
      <c r="AB962" s="890"/>
      <c r="AC962" s="890"/>
    </row>
    <row r="963" spans="1:29" ht="15.75" customHeight="1">
      <c r="A963" s="890"/>
      <c r="B963" s="890"/>
      <c r="C963" s="890"/>
      <c r="D963" s="890"/>
      <c r="E963" s="890"/>
      <c r="F963" s="890"/>
      <c r="G963" s="890"/>
      <c r="H963" s="890"/>
      <c r="I963" s="890"/>
      <c r="J963" s="890"/>
      <c r="K963" s="890"/>
      <c r="L963" s="890"/>
      <c r="M963" s="890"/>
      <c r="N963" s="890"/>
      <c r="O963" s="890"/>
      <c r="P963" s="890"/>
      <c r="Q963" s="890"/>
      <c r="R963" s="890"/>
      <c r="S963" s="890"/>
      <c r="T963" s="890"/>
      <c r="U963" s="890"/>
      <c r="V963" s="890"/>
      <c r="W963" s="890"/>
      <c r="X963" s="890"/>
      <c r="Y963" s="890"/>
      <c r="Z963" s="890"/>
      <c r="AA963" s="890"/>
      <c r="AB963" s="890"/>
      <c r="AC963" s="890"/>
    </row>
    <row r="964" spans="1:29" ht="15.75" customHeight="1">
      <c r="A964" s="890"/>
      <c r="B964" s="890"/>
      <c r="C964" s="890"/>
      <c r="D964" s="890"/>
      <c r="E964" s="890"/>
      <c r="F964" s="890"/>
      <c r="G964" s="890"/>
      <c r="H964" s="890"/>
      <c r="I964" s="890"/>
      <c r="J964" s="890"/>
      <c r="K964" s="890"/>
      <c r="L964" s="890"/>
      <c r="M964" s="890"/>
      <c r="N964" s="890"/>
      <c r="O964" s="890"/>
      <c r="P964" s="890"/>
      <c r="Q964" s="890"/>
      <c r="R964" s="890"/>
      <c r="S964" s="890"/>
      <c r="T964" s="890"/>
      <c r="U964" s="890"/>
      <c r="V964" s="890"/>
      <c r="W964" s="890"/>
      <c r="X964" s="890"/>
      <c r="Y964" s="890"/>
      <c r="Z964" s="890"/>
      <c r="AA964" s="890"/>
      <c r="AB964" s="890"/>
      <c r="AC964" s="890"/>
    </row>
    <row r="965" spans="1:29" ht="15.75" customHeight="1">
      <c r="A965" s="890"/>
      <c r="B965" s="890"/>
      <c r="C965" s="890"/>
      <c r="D965" s="890"/>
      <c r="E965" s="890"/>
      <c r="F965" s="890"/>
      <c r="G965" s="890"/>
      <c r="H965" s="890"/>
      <c r="I965" s="890"/>
      <c r="J965" s="890"/>
      <c r="K965" s="890"/>
      <c r="L965" s="890"/>
      <c r="M965" s="890"/>
      <c r="N965" s="890"/>
      <c r="O965" s="890"/>
      <c r="P965" s="890"/>
      <c r="Q965" s="890"/>
      <c r="R965" s="890"/>
      <c r="S965" s="890"/>
      <c r="T965" s="890"/>
      <c r="U965" s="890"/>
      <c r="V965" s="890"/>
      <c r="W965" s="890"/>
      <c r="X965" s="890"/>
      <c r="Y965" s="890"/>
      <c r="Z965" s="890"/>
      <c r="AA965" s="890"/>
      <c r="AB965" s="890"/>
      <c r="AC965" s="890"/>
    </row>
    <row r="966" spans="1:29" ht="15.75" customHeight="1">
      <c r="A966" s="890"/>
      <c r="B966" s="890"/>
      <c r="C966" s="890"/>
      <c r="D966" s="890"/>
      <c r="E966" s="890"/>
      <c r="F966" s="890"/>
      <c r="G966" s="890"/>
      <c r="H966" s="890"/>
      <c r="I966" s="890"/>
      <c r="J966" s="890"/>
      <c r="K966" s="890"/>
      <c r="L966" s="890"/>
      <c r="M966" s="890"/>
      <c r="N966" s="890"/>
      <c r="O966" s="890"/>
      <c r="P966" s="890"/>
      <c r="Q966" s="890"/>
      <c r="R966" s="890"/>
      <c r="S966" s="890"/>
      <c r="T966" s="890"/>
      <c r="U966" s="890"/>
      <c r="V966" s="890"/>
      <c r="W966" s="890"/>
      <c r="X966" s="890"/>
      <c r="Y966" s="890"/>
      <c r="Z966" s="890"/>
      <c r="AA966" s="890"/>
      <c r="AB966" s="890"/>
      <c r="AC966" s="890"/>
    </row>
    <row r="967" spans="1:29" ht="15.75" customHeight="1">
      <c r="A967" s="890"/>
      <c r="B967" s="890"/>
      <c r="C967" s="890"/>
      <c r="D967" s="890"/>
      <c r="E967" s="890"/>
      <c r="F967" s="890"/>
      <c r="G967" s="890"/>
      <c r="H967" s="890"/>
      <c r="I967" s="890"/>
      <c r="J967" s="890"/>
      <c r="K967" s="890"/>
      <c r="L967" s="890"/>
      <c r="M967" s="890"/>
      <c r="N967" s="890"/>
      <c r="O967" s="890"/>
      <c r="P967" s="890"/>
      <c r="Q967" s="890"/>
      <c r="R967" s="890"/>
      <c r="S967" s="890"/>
      <c r="T967" s="890"/>
      <c r="U967" s="890"/>
      <c r="V967" s="890"/>
      <c r="W967" s="890"/>
      <c r="X967" s="890"/>
      <c r="Y967" s="890"/>
      <c r="Z967" s="890"/>
      <c r="AA967" s="890"/>
      <c r="AB967" s="890"/>
      <c r="AC967" s="890"/>
    </row>
    <row r="968" spans="1:29" ht="15.75" customHeight="1">
      <c r="A968" s="890"/>
      <c r="B968" s="890"/>
      <c r="C968" s="890"/>
      <c r="D968" s="890"/>
      <c r="E968" s="890"/>
      <c r="F968" s="890"/>
      <c r="G968" s="890"/>
      <c r="H968" s="890"/>
      <c r="I968" s="890"/>
      <c r="J968" s="890"/>
      <c r="K968" s="890"/>
      <c r="L968" s="890"/>
      <c r="M968" s="890"/>
      <c r="N968" s="890"/>
      <c r="O968" s="890"/>
      <c r="P968" s="890"/>
      <c r="Q968" s="890"/>
      <c r="R968" s="890"/>
      <c r="S968" s="890"/>
      <c r="T968" s="890"/>
      <c r="U968" s="890"/>
      <c r="V968" s="890"/>
      <c r="W968" s="890"/>
      <c r="X968" s="890"/>
      <c r="Y968" s="890"/>
      <c r="Z968" s="890"/>
      <c r="AA968" s="890"/>
      <c r="AB968" s="890"/>
      <c r="AC968" s="890"/>
    </row>
    <row r="969" spans="1:29" ht="15.75" customHeight="1">
      <c r="A969" s="890"/>
      <c r="B969" s="890"/>
      <c r="C969" s="890"/>
      <c r="D969" s="890"/>
      <c r="E969" s="890"/>
      <c r="F969" s="890"/>
      <c r="G969" s="890"/>
      <c r="H969" s="890"/>
      <c r="I969" s="890"/>
      <c r="J969" s="890"/>
      <c r="K969" s="890"/>
      <c r="L969" s="890"/>
      <c r="M969" s="890"/>
      <c r="N969" s="890"/>
      <c r="O969" s="890"/>
      <c r="P969" s="890"/>
      <c r="Q969" s="890"/>
      <c r="R969" s="890"/>
      <c r="S969" s="890"/>
      <c r="T969" s="890"/>
      <c r="U969" s="890"/>
      <c r="V969" s="890"/>
      <c r="W969" s="890"/>
      <c r="X969" s="890"/>
      <c r="Y969" s="890"/>
      <c r="Z969" s="890"/>
      <c r="AA969" s="890"/>
      <c r="AB969" s="890"/>
      <c r="AC969" s="890"/>
    </row>
    <row r="970" spans="1:29" ht="15.75" customHeight="1">
      <c r="A970" s="890"/>
      <c r="B970" s="890"/>
      <c r="C970" s="890"/>
      <c r="D970" s="890"/>
      <c r="E970" s="890"/>
      <c r="F970" s="890"/>
      <c r="G970" s="890"/>
      <c r="H970" s="890"/>
      <c r="I970" s="890"/>
      <c r="J970" s="890"/>
      <c r="K970" s="890"/>
      <c r="L970" s="890"/>
      <c r="M970" s="890"/>
      <c r="N970" s="890"/>
      <c r="O970" s="890"/>
      <c r="P970" s="890"/>
      <c r="Q970" s="890"/>
      <c r="R970" s="890"/>
      <c r="S970" s="890"/>
      <c r="T970" s="890"/>
      <c r="U970" s="890"/>
      <c r="V970" s="890"/>
      <c r="W970" s="890"/>
      <c r="X970" s="890"/>
      <c r="Y970" s="890"/>
      <c r="Z970" s="890"/>
      <c r="AA970" s="890"/>
      <c r="AB970" s="890"/>
      <c r="AC970" s="890"/>
    </row>
    <row r="971" spans="1:29" ht="15.75" customHeight="1">
      <c r="A971" s="890"/>
      <c r="B971" s="890"/>
      <c r="C971" s="890"/>
      <c r="D971" s="890"/>
      <c r="E971" s="890"/>
      <c r="F971" s="890"/>
      <c r="G971" s="890"/>
      <c r="H971" s="890"/>
      <c r="I971" s="890"/>
      <c r="J971" s="890"/>
      <c r="K971" s="890"/>
      <c r="L971" s="890"/>
      <c r="M971" s="890"/>
      <c r="N971" s="890"/>
      <c r="O971" s="890"/>
      <c r="P971" s="890"/>
      <c r="Q971" s="890"/>
      <c r="R971" s="890"/>
      <c r="S971" s="890"/>
      <c r="T971" s="890"/>
      <c r="U971" s="890"/>
      <c r="V971" s="890"/>
      <c r="W971" s="890"/>
      <c r="X971" s="890"/>
      <c r="Y971" s="890"/>
      <c r="Z971" s="890"/>
      <c r="AA971" s="890"/>
      <c r="AB971" s="890"/>
      <c r="AC971" s="890"/>
    </row>
    <row r="972" spans="1:29" ht="15.75" customHeight="1">
      <c r="A972" s="890"/>
      <c r="B972" s="890"/>
      <c r="C972" s="890"/>
      <c r="D972" s="890"/>
      <c r="E972" s="890"/>
      <c r="F972" s="890"/>
      <c r="G972" s="890"/>
      <c r="H972" s="890"/>
      <c r="I972" s="890"/>
      <c r="J972" s="890"/>
      <c r="K972" s="890"/>
      <c r="L972" s="890"/>
      <c r="M972" s="890"/>
      <c r="N972" s="890"/>
      <c r="O972" s="890"/>
      <c r="P972" s="890"/>
      <c r="Q972" s="890"/>
      <c r="R972" s="890"/>
      <c r="S972" s="890"/>
      <c r="T972" s="890"/>
      <c r="U972" s="890"/>
      <c r="V972" s="890"/>
      <c r="W972" s="890"/>
      <c r="X972" s="890"/>
      <c r="Y972" s="890"/>
      <c r="Z972" s="890"/>
      <c r="AA972" s="890"/>
      <c r="AB972" s="890"/>
      <c r="AC972" s="890"/>
    </row>
    <row r="973" spans="1:29" ht="15.75" customHeight="1">
      <c r="A973" s="890"/>
      <c r="B973" s="890"/>
      <c r="C973" s="890"/>
      <c r="D973" s="890"/>
      <c r="E973" s="890"/>
      <c r="F973" s="890"/>
      <c r="G973" s="890"/>
      <c r="H973" s="890"/>
      <c r="I973" s="890"/>
      <c r="J973" s="890"/>
      <c r="K973" s="890"/>
      <c r="L973" s="890"/>
      <c r="M973" s="890"/>
      <c r="N973" s="890"/>
      <c r="O973" s="890"/>
      <c r="P973" s="890"/>
      <c r="Q973" s="890"/>
      <c r="R973" s="890"/>
      <c r="S973" s="890"/>
      <c r="T973" s="890"/>
      <c r="U973" s="890"/>
      <c r="V973" s="890"/>
      <c r="W973" s="890"/>
      <c r="X973" s="890"/>
      <c r="Y973" s="890"/>
      <c r="Z973" s="890"/>
      <c r="AA973" s="890"/>
      <c r="AB973" s="890"/>
      <c r="AC973" s="890"/>
    </row>
    <row r="974" spans="1:29" ht="15.75" customHeight="1">
      <c r="A974" s="890"/>
      <c r="B974" s="890"/>
      <c r="C974" s="890"/>
      <c r="D974" s="890"/>
      <c r="E974" s="890"/>
      <c r="F974" s="890"/>
      <c r="G974" s="890"/>
      <c r="H974" s="890"/>
      <c r="I974" s="890"/>
      <c r="J974" s="890"/>
      <c r="K974" s="890"/>
      <c r="L974" s="890"/>
      <c r="M974" s="890"/>
      <c r="N974" s="890"/>
      <c r="O974" s="890"/>
      <c r="P974" s="890"/>
      <c r="Q974" s="890"/>
      <c r="R974" s="890"/>
      <c r="S974" s="890"/>
      <c r="T974" s="890"/>
      <c r="U974" s="890"/>
      <c r="V974" s="890"/>
      <c r="W974" s="890"/>
      <c r="X974" s="890"/>
      <c r="Y974" s="890"/>
      <c r="Z974" s="890"/>
      <c r="AA974" s="890"/>
      <c r="AB974" s="890"/>
      <c r="AC974" s="890"/>
    </row>
    <row r="975" spans="1:29" ht="15.75" customHeight="1">
      <c r="A975" s="890"/>
      <c r="B975" s="890"/>
      <c r="C975" s="890"/>
      <c r="D975" s="890"/>
      <c r="E975" s="890"/>
      <c r="F975" s="890"/>
      <c r="G975" s="890"/>
      <c r="H975" s="890"/>
      <c r="I975" s="890"/>
      <c r="J975" s="890"/>
      <c r="K975" s="890"/>
      <c r="L975" s="890"/>
      <c r="M975" s="890"/>
      <c r="N975" s="890"/>
      <c r="O975" s="890"/>
      <c r="P975" s="890"/>
      <c r="Q975" s="890"/>
      <c r="R975" s="890"/>
      <c r="S975" s="890"/>
      <c r="T975" s="890"/>
      <c r="U975" s="890"/>
      <c r="V975" s="890"/>
      <c r="W975" s="890"/>
      <c r="X975" s="890"/>
      <c r="Y975" s="890"/>
      <c r="Z975" s="890"/>
      <c r="AA975" s="890"/>
      <c r="AB975" s="890"/>
      <c r="AC975" s="890"/>
    </row>
    <row r="976" spans="1:29" ht="15.75" customHeight="1">
      <c r="A976" s="890"/>
      <c r="B976" s="890"/>
      <c r="C976" s="890"/>
      <c r="D976" s="890"/>
      <c r="E976" s="890"/>
      <c r="F976" s="890"/>
      <c r="G976" s="890"/>
      <c r="H976" s="890"/>
      <c r="I976" s="890"/>
      <c r="J976" s="890"/>
      <c r="K976" s="890"/>
      <c r="L976" s="890"/>
      <c r="M976" s="890"/>
      <c r="N976" s="890"/>
      <c r="O976" s="890"/>
      <c r="P976" s="890"/>
      <c r="Q976" s="890"/>
      <c r="R976" s="890"/>
      <c r="S976" s="890"/>
      <c r="T976" s="890"/>
      <c r="U976" s="890"/>
      <c r="V976" s="890"/>
      <c r="W976" s="890"/>
      <c r="X976" s="890"/>
      <c r="Y976" s="890"/>
      <c r="Z976" s="890"/>
      <c r="AA976" s="890"/>
      <c r="AB976" s="890"/>
      <c r="AC976" s="890"/>
    </row>
    <row r="977" spans="1:29" ht="15.75" customHeight="1">
      <c r="A977" s="890"/>
      <c r="B977" s="890"/>
      <c r="C977" s="890"/>
      <c r="D977" s="890"/>
      <c r="E977" s="890"/>
      <c r="F977" s="890"/>
      <c r="G977" s="890"/>
      <c r="H977" s="890"/>
      <c r="I977" s="890"/>
      <c r="J977" s="890"/>
      <c r="K977" s="890"/>
      <c r="L977" s="890"/>
      <c r="M977" s="890"/>
      <c r="N977" s="890"/>
      <c r="O977" s="890"/>
      <c r="P977" s="890"/>
      <c r="Q977" s="890"/>
      <c r="R977" s="890"/>
      <c r="S977" s="890"/>
      <c r="T977" s="890"/>
      <c r="U977" s="890"/>
      <c r="V977" s="890"/>
      <c r="W977" s="890"/>
      <c r="X977" s="890"/>
      <c r="Y977" s="890"/>
      <c r="Z977" s="890"/>
      <c r="AA977" s="890"/>
      <c r="AB977" s="890"/>
      <c r="AC977" s="890"/>
    </row>
    <row r="978" spans="1:29" ht="15.75" customHeight="1">
      <c r="A978" s="890"/>
      <c r="B978" s="890"/>
      <c r="C978" s="890"/>
      <c r="D978" s="890"/>
      <c r="E978" s="890"/>
      <c r="F978" s="890"/>
      <c r="G978" s="890"/>
      <c r="H978" s="890"/>
      <c r="I978" s="890"/>
      <c r="J978" s="890"/>
      <c r="K978" s="890"/>
      <c r="L978" s="890"/>
      <c r="M978" s="890"/>
      <c r="N978" s="890"/>
      <c r="O978" s="890"/>
      <c r="P978" s="890"/>
      <c r="Q978" s="890"/>
      <c r="R978" s="890"/>
      <c r="S978" s="890"/>
      <c r="T978" s="890"/>
      <c r="U978" s="890"/>
      <c r="V978" s="890"/>
      <c r="W978" s="890"/>
      <c r="X978" s="890"/>
      <c r="Y978" s="890"/>
      <c r="Z978" s="890"/>
      <c r="AA978" s="890"/>
      <c r="AB978" s="890"/>
      <c r="AC978" s="890"/>
    </row>
    <row r="979" spans="1:29" ht="15.75" customHeight="1">
      <c r="A979" s="890"/>
      <c r="B979" s="890"/>
      <c r="C979" s="890"/>
      <c r="D979" s="890"/>
      <c r="E979" s="890"/>
      <c r="F979" s="890"/>
      <c r="G979" s="890"/>
      <c r="H979" s="890"/>
      <c r="I979" s="890"/>
      <c r="J979" s="890"/>
      <c r="K979" s="890"/>
      <c r="L979" s="890"/>
      <c r="M979" s="890"/>
      <c r="N979" s="890"/>
      <c r="O979" s="890"/>
      <c r="P979" s="890"/>
      <c r="Q979" s="890"/>
      <c r="R979" s="890"/>
      <c r="S979" s="890"/>
      <c r="T979" s="890"/>
      <c r="U979" s="890"/>
      <c r="V979" s="890"/>
      <c r="W979" s="890"/>
      <c r="X979" s="890"/>
      <c r="Y979" s="890"/>
      <c r="Z979" s="890"/>
      <c r="AA979" s="890"/>
      <c r="AB979" s="890"/>
      <c r="AC979" s="890"/>
    </row>
    <row r="980" spans="1:29" ht="15.75" customHeight="1">
      <c r="A980" s="890"/>
      <c r="B980" s="890"/>
      <c r="C980" s="890"/>
      <c r="D980" s="890"/>
      <c r="E980" s="890"/>
      <c r="F980" s="890"/>
      <c r="G980" s="890"/>
      <c r="H980" s="890"/>
      <c r="I980" s="890"/>
      <c r="J980" s="890"/>
      <c r="K980" s="890"/>
      <c r="L980" s="890"/>
      <c r="M980" s="890"/>
      <c r="N980" s="890"/>
      <c r="O980" s="890"/>
      <c r="P980" s="890"/>
      <c r="Q980" s="890"/>
      <c r="R980" s="890"/>
      <c r="S980" s="890"/>
      <c r="T980" s="890"/>
      <c r="U980" s="890"/>
      <c r="V980" s="890"/>
      <c r="W980" s="890"/>
      <c r="X980" s="890"/>
      <c r="Y980" s="890"/>
      <c r="Z980" s="890"/>
      <c r="AA980" s="890"/>
      <c r="AB980" s="890"/>
      <c r="AC980" s="890"/>
    </row>
    <row r="981" spans="1:29" ht="15.75" customHeight="1">
      <c r="A981" s="890"/>
      <c r="B981" s="890"/>
      <c r="C981" s="890"/>
      <c r="D981" s="890"/>
      <c r="E981" s="890"/>
      <c r="F981" s="890"/>
      <c r="G981" s="890"/>
      <c r="H981" s="890"/>
      <c r="I981" s="890"/>
      <c r="J981" s="890"/>
      <c r="K981" s="890"/>
      <c r="L981" s="890"/>
      <c r="M981" s="890"/>
      <c r="N981" s="890"/>
      <c r="O981" s="890"/>
      <c r="P981" s="890"/>
      <c r="Q981" s="890"/>
      <c r="R981" s="890"/>
      <c r="S981" s="890"/>
      <c r="T981" s="890"/>
      <c r="U981" s="890"/>
      <c r="V981" s="890"/>
      <c r="W981" s="890"/>
      <c r="X981" s="890"/>
      <c r="Y981" s="890"/>
      <c r="Z981" s="890"/>
      <c r="AA981" s="890"/>
      <c r="AB981" s="890"/>
      <c r="AC981" s="890"/>
    </row>
    <row r="982" spans="1:29" ht="15.75" customHeight="1">
      <c r="A982" s="890"/>
      <c r="B982" s="890"/>
      <c r="C982" s="890"/>
      <c r="D982" s="890"/>
      <c r="E982" s="890"/>
      <c r="F982" s="890"/>
      <c r="G982" s="890"/>
      <c r="H982" s="890"/>
      <c r="I982" s="890"/>
      <c r="J982" s="890"/>
      <c r="K982" s="890"/>
      <c r="L982" s="890"/>
      <c r="M982" s="890"/>
      <c r="N982" s="890"/>
      <c r="O982" s="890"/>
      <c r="P982" s="890"/>
      <c r="Q982" s="890"/>
      <c r="R982" s="890"/>
      <c r="S982" s="890"/>
      <c r="T982" s="890"/>
      <c r="U982" s="890"/>
      <c r="V982" s="890"/>
      <c r="W982" s="890"/>
      <c r="X982" s="890"/>
      <c r="Y982" s="890"/>
      <c r="Z982" s="890"/>
      <c r="AA982" s="890"/>
      <c r="AB982" s="890"/>
      <c r="AC982" s="890"/>
    </row>
    <row r="983" spans="1:29" ht="15.75" customHeight="1">
      <c r="A983" s="890"/>
      <c r="B983" s="890"/>
      <c r="C983" s="890"/>
      <c r="D983" s="890"/>
      <c r="E983" s="890"/>
      <c r="F983" s="890"/>
      <c r="G983" s="890"/>
      <c r="H983" s="890"/>
      <c r="I983" s="890"/>
      <c r="J983" s="890"/>
      <c r="K983" s="890"/>
      <c r="L983" s="890"/>
      <c r="M983" s="890"/>
      <c r="N983" s="890"/>
      <c r="O983" s="890"/>
      <c r="P983" s="890"/>
      <c r="Q983" s="890"/>
      <c r="R983" s="890"/>
      <c r="S983" s="890"/>
      <c r="T983" s="890"/>
      <c r="U983" s="890"/>
      <c r="V983" s="890"/>
      <c r="W983" s="890"/>
      <c r="X983" s="890"/>
      <c r="Y983" s="890"/>
      <c r="Z983" s="890"/>
      <c r="AA983" s="890"/>
      <c r="AB983" s="890"/>
      <c r="AC983" s="890"/>
    </row>
    <row r="984" spans="1:29" ht="15.75" customHeight="1">
      <c r="A984" s="890"/>
      <c r="B984" s="890"/>
      <c r="C984" s="890"/>
      <c r="D984" s="890"/>
      <c r="E984" s="890"/>
      <c r="F984" s="890"/>
      <c r="G984" s="890"/>
      <c r="H984" s="890"/>
      <c r="I984" s="890"/>
      <c r="J984" s="890"/>
      <c r="K984" s="890"/>
      <c r="L984" s="890"/>
      <c r="M984" s="890"/>
      <c r="N984" s="890"/>
      <c r="O984" s="890"/>
      <c r="P984" s="890"/>
      <c r="Q984" s="890"/>
      <c r="R984" s="890"/>
      <c r="S984" s="890"/>
      <c r="T984" s="890"/>
      <c r="U984" s="890"/>
      <c r="V984" s="890"/>
      <c r="W984" s="890"/>
      <c r="X984" s="890"/>
      <c r="Y984" s="890"/>
      <c r="Z984" s="890"/>
      <c r="AA984" s="890"/>
      <c r="AB984" s="890"/>
      <c r="AC984" s="890"/>
    </row>
    <row r="985" spans="1:29" ht="15.75" customHeight="1">
      <c r="A985" s="890"/>
      <c r="B985" s="890"/>
      <c r="C985" s="890"/>
      <c r="D985" s="890"/>
      <c r="E985" s="890"/>
      <c r="F985" s="890"/>
      <c r="G985" s="890"/>
      <c r="H985" s="890"/>
      <c r="I985" s="890"/>
      <c r="J985" s="890"/>
      <c r="K985" s="890"/>
      <c r="L985" s="890"/>
      <c r="M985" s="890"/>
      <c r="N985" s="890"/>
      <c r="O985" s="890"/>
      <c r="P985" s="890"/>
      <c r="Q985" s="890"/>
      <c r="R985" s="890"/>
      <c r="S985" s="890"/>
      <c r="T985" s="890"/>
      <c r="U985" s="890"/>
      <c r="V985" s="890"/>
      <c r="W985" s="890"/>
      <c r="X985" s="890"/>
      <c r="Y985" s="890"/>
      <c r="Z985" s="890"/>
      <c r="AA985" s="890"/>
      <c r="AB985" s="890"/>
      <c r="AC985" s="890"/>
    </row>
    <row r="986" spans="1:29" ht="15.75" customHeight="1">
      <c r="A986" s="890"/>
      <c r="B986" s="890"/>
      <c r="C986" s="890"/>
      <c r="D986" s="890"/>
      <c r="E986" s="890"/>
      <c r="F986" s="890"/>
      <c r="G986" s="890"/>
      <c r="H986" s="890"/>
      <c r="I986" s="890"/>
      <c r="J986" s="890"/>
      <c r="K986" s="890"/>
      <c r="L986" s="890"/>
      <c r="M986" s="890"/>
      <c r="N986" s="890"/>
      <c r="O986" s="890"/>
      <c r="P986" s="890"/>
      <c r="Q986" s="890"/>
      <c r="R986" s="890"/>
      <c r="S986" s="890"/>
      <c r="T986" s="890"/>
      <c r="U986" s="890"/>
      <c r="V986" s="890"/>
      <c r="W986" s="890"/>
      <c r="X986" s="890"/>
      <c r="Y986" s="890"/>
      <c r="Z986" s="890"/>
      <c r="AA986" s="890"/>
      <c r="AB986" s="890"/>
      <c r="AC986" s="890"/>
    </row>
    <row r="987" spans="1:29" ht="15.75" customHeight="1">
      <c r="A987" s="890"/>
      <c r="B987" s="890"/>
      <c r="C987" s="890"/>
      <c r="D987" s="890"/>
      <c r="E987" s="890"/>
      <c r="F987" s="890"/>
      <c r="G987" s="890"/>
      <c r="H987" s="890"/>
      <c r="I987" s="890"/>
      <c r="J987" s="890"/>
      <c r="K987" s="890"/>
      <c r="L987" s="890"/>
      <c r="M987" s="890"/>
      <c r="N987" s="890"/>
      <c r="O987" s="890"/>
      <c r="P987" s="890"/>
      <c r="Q987" s="890"/>
      <c r="R987" s="890"/>
      <c r="S987" s="890"/>
      <c r="T987" s="890"/>
      <c r="U987" s="890"/>
      <c r="V987" s="890"/>
      <c r="W987" s="890"/>
      <c r="X987" s="890"/>
      <c r="Y987" s="890"/>
      <c r="Z987" s="890"/>
      <c r="AA987" s="890"/>
      <c r="AB987" s="890"/>
      <c r="AC987" s="890"/>
    </row>
    <row r="988" spans="1:29" ht="15.75" customHeight="1">
      <c r="A988" s="890"/>
      <c r="B988" s="890"/>
      <c r="C988" s="890"/>
      <c r="D988" s="890"/>
      <c r="E988" s="890"/>
      <c r="F988" s="890"/>
      <c r="G988" s="890"/>
      <c r="H988" s="890"/>
      <c r="I988" s="890"/>
      <c r="J988" s="890"/>
      <c r="K988" s="890"/>
      <c r="L988" s="890"/>
      <c r="M988" s="890"/>
      <c r="N988" s="890"/>
      <c r="O988" s="890"/>
      <c r="P988" s="890"/>
      <c r="Q988" s="890"/>
      <c r="R988" s="890"/>
      <c r="S988" s="890"/>
      <c r="T988" s="890"/>
      <c r="U988" s="890"/>
      <c r="V988" s="890"/>
      <c r="W988" s="890"/>
      <c r="X988" s="890"/>
      <c r="Y988" s="890"/>
      <c r="Z988" s="890"/>
      <c r="AA988" s="890"/>
      <c r="AB988" s="890"/>
      <c r="AC988" s="890"/>
    </row>
    <row r="989" spans="1:29" ht="15.75" customHeight="1">
      <c r="A989" s="890"/>
      <c r="B989" s="890"/>
      <c r="C989" s="890"/>
      <c r="D989" s="890"/>
      <c r="E989" s="890"/>
      <c r="F989" s="890"/>
      <c r="G989" s="890"/>
      <c r="H989" s="890"/>
      <c r="I989" s="890"/>
      <c r="J989" s="890"/>
      <c r="K989" s="890"/>
      <c r="L989" s="890"/>
      <c r="M989" s="890"/>
      <c r="N989" s="890"/>
      <c r="O989" s="890"/>
      <c r="P989" s="890"/>
      <c r="Q989" s="890"/>
      <c r="R989" s="890"/>
      <c r="S989" s="890"/>
      <c r="T989" s="890"/>
      <c r="U989" s="890"/>
      <c r="V989" s="890"/>
      <c r="W989" s="890"/>
      <c r="X989" s="890"/>
      <c r="Y989" s="890"/>
      <c r="Z989" s="890"/>
      <c r="AA989" s="890"/>
      <c r="AB989" s="890"/>
      <c r="AC989" s="890"/>
    </row>
    <row r="990" spans="1:29" ht="15.75" customHeight="1">
      <c r="A990" s="890"/>
      <c r="B990" s="890"/>
      <c r="C990" s="890"/>
      <c r="D990" s="890"/>
      <c r="E990" s="890"/>
      <c r="F990" s="890"/>
      <c r="G990" s="890"/>
      <c r="H990" s="890"/>
      <c r="I990" s="890"/>
      <c r="J990" s="890"/>
      <c r="K990" s="890"/>
      <c r="L990" s="890"/>
      <c r="M990" s="890"/>
      <c r="N990" s="890"/>
      <c r="O990" s="890"/>
      <c r="P990" s="890"/>
      <c r="Q990" s="890"/>
      <c r="R990" s="890"/>
      <c r="S990" s="890"/>
      <c r="T990" s="890"/>
      <c r="U990" s="890"/>
      <c r="V990" s="890"/>
      <c r="W990" s="890"/>
      <c r="X990" s="890"/>
      <c r="Y990" s="890"/>
      <c r="Z990" s="890"/>
      <c r="AA990" s="890"/>
      <c r="AB990" s="890"/>
      <c r="AC990" s="890"/>
    </row>
    <row r="991" spans="1:29" ht="15.75" customHeight="1">
      <c r="A991" s="890"/>
      <c r="B991" s="890"/>
      <c r="C991" s="890"/>
      <c r="D991" s="890"/>
      <c r="E991" s="890"/>
      <c r="F991" s="890"/>
      <c r="G991" s="890"/>
      <c r="H991" s="890"/>
      <c r="I991" s="890"/>
      <c r="J991" s="890"/>
      <c r="K991" s="890"/>
      <c r="L991" s="890"/>
      <c r="M991" s="890"/>
      <c r="N991" s="890"/>
      <c r="O991" s="890"/>
      <c r="P991" s="890"/>
      <c r="Q991" s="890"/>
      <c r="R991" s="890"/>
      <c r="S991" s="890"/>
      <c r="T991" s="890"/>
      <c r="U991" s="890"/>
      <c r="V991" s="890"/>
      <c r="W991" s="890"/>
      <c r="X991" s="890"/>
      <c r="Y991" s="890"/>
      <c r="Z991" s="890"/>
      <c r="AA991" s="890"/>
      <c r="AB991" s="890"/>
      <c r="AC991" s="890"/>
    </row>
    <row r="992" spans="1:29" ht="15.75" customHeight="1">
      <c r="A992" s="890"/>
      <c r="B992" s="890"/>
      <c r="C992" s="890"/>
      <c r="D992" s="890"/>
      <c r="E992" s="890"/>
      <c r="F992" s="890"/>
      <c r="G992" s="890"/>
      <c r="H992" s="890"/>
      <c r="I992" s="890"/>
      <c r="J992" s="890"/>
      <c r="K992" s="890"/>
      <c r="L992" s="890"/>
      <c r="M992" s="890"/>
      <c r="N992" s="890"/>
      <c r="O992" s="890"/>
      <c r="P992" s="890"/>
      <c r="Q992" s="890"/>
      <c r="R992" s="890"/>
      <c r="S992" s="890"/>
      <c r="T992" s="890"/>
      <c r="U992" s="890"/>
      <c r="V992" s="890"/>
      <c r="W992" s="890"/>
      <c r="X992" s="890"/>
      <c r="Y992" s="890"/>
      <c r="Z992" s="890"/>
      <c r="AA992" s="890"/>
      <c r="AB992" s="890"/>
      <c r="AC992" s="890"/>
    </row>
    <row r="993" spans="1:29" ht="15.75" customHeight="1">
      <c r="A993" s="890"/>
      <c r="B993" s="890"/>
      <c r="C993" s="890"/>
      <c r="D993" s="890"/>
      <c r="E993" s="890"/>
      <c r="F993" s="890"/>
      <c r="G993" s="890"/>
      <c r="H993" s="890"/>
      <c r="I993" s="890"/>
      <c r="J993" s="890"/>
      <c r="K993" s="890"/>
      <c r="L993" s="890"/>
      <c r="M993" s="890"/>
      <c r="N993" s="890"/>
      <c r="O993" s="890"/>
      <c r="P993" s="890"/>
      <c r="Q993" s="890"/>
      <c r="R993" s="890"/>
      <c r="S993" s="890"/>
      <c r="T993" s="890"/>
      <c r="U993" s="890"/>
      <c r="V993" s="890"/>
      <c r="W993" s="890"/>
      <c r="X993" s="890"/>
      <c r="Y993" s="890"/>
      <c r="Z993" s="890"/>
      <c r="AA993" s="890"/>
      <c r="AB993" s="890"/>
      <c r="AC993" s="890"/>
    </row>
    <row r="994" spans="1:29" ht="15.75" customHeight="1">
      <c r="A994" s="890"/>
      <c r="B994" s="890"/>
      <c r="C994" s="890"/>
      <c r="D994" s="890"/>
      <c r="E994" s="890"/>
      <c r="F994" s="890"/>
      <c r="G994" s="890"/>
      <c r="H994" s="890"/>
      <c r="I994" s="890"/>
      <c r="J994" s="890"/>
      <c r="K994" s="890"/>
      <c r="L994" s="890"/>
      <c r="M994" s="890"/>
      <c r="N994" s="890"/>
      <c r="O994" s="890"/>
      <c r="P994" s="890"/>
      <c r="Q994" s="890"/>
      <c r="R994" s="890"/>
      <c r="S994" s="890"/>
      <c r="T994" s="890"/>
      <c r="U994" s="890"/>
      <c r="V994" s="890"/>
      <c r="W994" s="890"/>
      <c r="X994" s="890"/>
      <c r="Y994" s="890"/>
      <c r="Z994" s="890"/>
      <c r="AA994" s="890"/>
      <c r="AB994" s="890"/>
      <c r="AC994" s="890"/>
    </row>
    <row r="995" spans="1:29" ht="15.75" customHeight="1">
      <c r="A995" s="890"/>
      <c r="B995" s="890"/>
      <c r="C995" s="890"/>
      <c r="D995" s="890"/>
      <c r="E995" s="890"/>
      <c r="F995" s="890"/>
      <c r="G995" s="890"/>
      <c r="H995" s="890"/>
      <c r="I995" s="890"/>
      <c r="J995" s="890"/>
      <c r="K995" s="890"/>
      <c r="L995" s="890"/>
      <c r="M995" s="890"/>
      <c r="N995" s="890"/>
      <c r="O995" s="890"/>
      <c r="P995" s="890"/>
      <c r="Q995" s="890"/>
      <c r="R995" s="890"/>
      <c r="S995" s="890"/>
      <c r="T995" s="890"/>
      <c r="U995" s="890"/>
      <c r="V995" s="890"/>
      <c r="W995" s="890"/>
      <c r="X995" s="890"/>
      <c r="Y995" s="890"/>
      <c r="Z995" s="890"/>
      <c r="AA995" s="890"/>
      <c r="AB995" s="890"/>
      <c r="AC995" s="890"/>
    </row>
    <row r="996" spans="1:29" ht="15.75" customHeight="1">
      <c r="A996" s="890"/>
      <c r="B996" s="890"/>
      <c r="C996" s="890"/>
      <c r="D996" s="890"/>
      <c r="E996" s="890"/>
      <c r="F996" s="890"/>
      <c r="G996" s="890"/>
      <c r="H996" s="890"/>
      <c r="I996" s="890"/>
      <c r="J996" s="890"/>
      <c r="K996" s="890"/>
      <c r="L996" s="890"/>
      <c r="M996" s="890"/>
      <c r="N996" s="890"/>
      <c r="O996" s="890"/>
      <c r="P996" s="890"/>
      <c r="Q996" s="890"/>
      <c r="R996" s="890"/>
      <c r="S996" s="890"/>
      <c r="T996" s="890"/>
      <c r="U996" s="890"/>
      <c r="V996" s="890"/>
      <c r="W996" s="890"/>
      <c r="X996" s="890"/>
      <c r="Y996" s="890"/>
      <c r="Z996" s="890"/>
      <c r="AA996" s="890"/>
      <c r="AB996" s="890"/>
      <c r="AC996" s="890"/>
    </row>
    <row r="997" spans="1:29" ht="15.75" customHeight="1">
      <c r="A997" s="890"/>
      <c r="B997" s="890"/>
      <c r="C997" s="890"/>
      <c r="D997" s="890"/>
      <c r="E997" s="890"/>
      <c r="F997" s="890"/>
      <c r="G997" s="890"/>
      <c r="H997" s="890"/>
      <c r="I997" s="890"/>
      <c r="J997" s="890"/>
      <c r="K997" s="890"/>
      <c r="L997" s="890"/>
      <c r="M997" s="890"/>
      <c r="N997" s="890"/>
      <c r="O997" s="890"/>
      <c r="P997" s="890"/>
      <c r="Q997" s="890"/>
      <c r="R997" s="890"/>
      <c r="S997" s="890"/>
      <c r="T997" s="890"/>
      <c r="U997" s="890"/>
      <c r="V997" s="890"/>
      <c r="W997" s="890"/>
      <c r="X997" s="890"/>
      <c r="Y997" s="890"/>
      <c r="Z997" s="890"/>
      <c r="AA997" s="890"/>
      <c r="AB997" s="890"/>
      <c r="AC997" s="890"/>
    </row>
    <row r="998" spans="1:29" ht="15.75" customHeight="1">
      <c r="A998" s="890"/>
      <c r="B998" s="890"/>
      <c r="C998" s="890"/>
      <c r="D998" s="890"/>
      <c r="E998" s="890"/>
      <c r="F998" s="890"/>
      <c r="G998" s="890"/>
      <c r="H998" s="890"/>
      <c r="I998" s="890"/>
      <c r="J998" s="890"/>
      <c r="K998" s="890"/>
      <c r="L998" s="890"/>
      <c r="M998" s="890"/>
      <c r="N998" s="890"/>
      <c r="O998" s="890"/>
      <c r="P998" s="890"/>
      <c r="Q998" s="890"/>
      <c r="R998" s="890"/>
      <c r="S998" s="890"/>
      <c r="T998" s="890"/>
      <c r="U998" s="890"/>
      <c r="V998" s="890"/>
      <c r="W998" s="890"/>
      <c r="X998" s="890"/>
      <c r="Y998" s="890"/>
      <c r="Z998" s="890"/>
      <c r="AA998" s="890"/>
      <c r="AB998" s="890"/>
      <c r="AC998" s="89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3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5.75" customHeight="1">
      <c r="A3" s="1250" t="s">
        <v>4193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37.5" customHeight="1">
      <c r="A7" s="85" t="s">
        <v>4194</v>
      </c>
      <c r="B7" s="4" t="s">
        <v>1885</v>
      </c>
      <c r="C7" s="125"/>
      <c r="D7" s="720" t="s">
        <v>4195</v>
      </c>
      <c r="E7" s="11"/>
      <c r="F7" s="11"/>
      <c r="G7" s="11" t="s">
        <v>1333</v>
      </c>
      <c r="H7" s="11">
        <v>0</v>
      </c>
      <c r="I7" s="11">
        <v>72.260000000000005</v>
      </c>
      <c r="J7" s="11"/>
      <c r="K7" s="249">
        <v>47178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42.75" customHeight="1">
      <c r="A8" s="85" t="s">
        <v>4194</v>
      </c>
      <c r="B8" s="4" t="s">
        <v>1885</v>
      </c>
      <c r="C8" s="125"/>
      <c r="D8" s="720" t="s">
        <v>4196</v>
      </c>
      <c r="E8" s="11"/>
      <c r="F8" s="11"/>
      <c r="G8" s="11" t="s">
        <v>1333</v>
      </c>
      <c r="H8" s="11">
        <v>180</v>
      </c>
      <c r="I8" s="11">
        <v>42.81</v>
      </c>
      <c r="J8" s="11"/>
      <c r="K8" s="249">
        <v>47270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50.25" customHeight="1">
      <c r="A9" s="85" t="s">
        <v>4194</v>
      </c>
      <c r="B9" s="4" t="s">
        <v>1885</v>
      </c>
      <c r="C9" s="125"/>
      <c r="D9" s="720" t="s">
        <v>4197</v>
      </c>
      <c r="E9" s="11"/>
      <c r="F9" s="11"/>
      <c r="G9" s="11" t="s">
        <v>1333</v>
      </c>
      <c r="H9" s="11">
        <v>11</v>
      </c>
      <c r="I9" s="11">
        <v>51.39</v>
      </c>
      <c r="J9" s="11"/>
      <c r="K9" s="249">
        <v>46508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29.25" customHeight="1">
      <c r="A10" s="85" t="s">
        <v>4194</v>
      </c>
      <c r="B10" s="4" t="s">
        <v>1885</v>
      </c>
      <c r="C10" s="125"/>
      <c r="D10" s="554" t="s">
        <v>4198</v>
      </c>
      <c r="E10" s="11"/>
      <c r="F10" s="11"/>
      <c r="G10" s="11" t="s">
        <v>1333</v>
      </c>
      <c r="H10" s="11">
        <v>29</v>
      </c>
      <c r="I10" s="11">
        <v>271.2</v>
      </c>
      <c r="J10" s="11"/>
      <c r="K10" s="249">
        <v>46113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15.75" customHeight="1">
      <c r="A11" s="85" t="s">
        <v>4194</v>
      </c>
      <c r="B11" s="4" t="s">
        <v>1885</v>
      </c>
      <c r="C11" s="4"/>
      <c r="D11" s="722" t="s">
        <v>4199</v>
      </c>
      <c r="E11" s="11"/>
      <c r="F11" s="11"/>
      <c r="G11" s="11" t="s">
        <v>1333</v>
      </c>
      <c r="H11" s="11">
        <v>35</v>
      </c>
      <c r="I11" s="11">
        <v>247.58</v>
      </c>
      <c r="J11" s="11"/>
      <c r="K11" s="249">
        <v>46054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3.5" customHeight="1">
      <c r="A12" s="85" t="s">
        <v>4194</v>
      </c>
      <c r="B12" s="125" t="s">
        <v>15</v>
      </c>
      <c r="C12" s="125"/>
      <c r="D12" s="901" t="s">
        <v>4200</v>
      </c>
      <c r="E12" s="125"/>
      <c r="F12" s="125"/>
      <c r="G12" s="125" t="s">
        <v>779</v>
      </c>
      <c r="H12" s="385">
        <v>25</v>
      </c>
      <c r="I12" s="385">
        <v>489.6</v>
      </c>
      <c r="J12" s="385"/>
      <c r="K12" s="432">
        <v>46203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1.25" customHeight="1">
      <c r="A13" s="85" t="s">
        <v>4194</v>
      </c>
      <c r="B13" s="246" t="s">
        <v>4201</v>
      </c>
      <c r="C13" s="94"/>
      <c r="D13" s="902" t="s">
        <v>4202</v>
      </c>
      <c r="E13" s="125"/>
      <c r="F13" s="125"/>
      <c r="G13" s="125" t="s">
        <v>2275</v>
      </c>
      <c r="H13" s="385">
        <v>0</v>
      </c>
      <c r="I13" s="385">
        <v>8.48</v>
      </c>
      <c r="J13" s="385"/>
      <c r="K13" s="432">
        <v>46245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27" customHeight="1">
      <c r="A14" s="85" t="s">
        <v>4194</v>
      </c>
      <c r="B14" s="246" t="s">
        <v>4201</v>
      </c>
      <c r="C14" s="125"/>
      <c r="D14" s="902" t="s">
        <v>4203</v>
      </c>
      <c r="E14" s="125"/>
      <c r="F14" s="125"/>
      <c r="G14" s="125" t="s">
        <v>2275</v>
      </c>
      <c r="H14" s="385">
        <v>100</v>
      </c>
      <c r="I14" s="385">
        <v>9.93</v>
      </c>
      <c r="J14" s="385"/>
      <c r="K14" s="432">
        <v>46245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27" customHeight="1">
      <c r="A15" s="85" t="s">
        <v>4194</v>
      </c>
      <c r="B15" s="4" t="s">
        <v>1885</v>
      </c>
      <c r="C15" s="125"/>
      <c r="D15" s="720" t="s">
        <v>4195</v>
      </c>
      <c r="E15" s="125"/>
      <c r="F15" s="125"/>
      <c r="G15" s="125" t="s">
        <v>1333</v>
      </c>
      <c r="H15" s="385">
        <v>7920</v>
      </c>
      <c r="I15" s="385">
        <v>72.260000000000005</v>
      </c>
      <c r="J15" s="385"/>
      <c r="K15" s="432">
        <v>47331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26.25" customHeight="1">
      <c r="A16" s="85" t="s">
        <v>4194</v>
      </c>
      <c r="B16" s="4" t="s">
        <v>1885</v>
      </c>
      <c r="C16" s="125"/>
      <c r="D16" s="554" t="s">
        <v>4204</v>
      </c>
      <c r="E16" s="125"/>
      <c r="F16" s="125"/>
      <c r="G16" s="125" t="s">
        <v>4205</v>
      </c>
      <c r="H16" s="385">
        <v>83</v>
      </c>
      <c r="I16" s="385">
        <v>271.17</v>
      </c>
      <c r="J16" s="385"/>
      <c r="K16" s="432">
        <v>46143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0" customHeight="1">
      <c r="A17" s="85" t="s">
        <v>4194</v>
      </c>
      <c r="B17" s="4" t="s">
        <v>1885</v>
      </c>
      <c r="C17" s="125"/>
      <c r="D17" s="722" t="s">
        <v>4206</v>
      </c>
      <c r="E17" s="125"/>
      <c r="F17" s="125"/>
      <c r="G17" s="125" t="s">
        <v>1333</v>
      </c>
      <c r="H17" s="385">
        <v>43</v>
      </c>
      <c r="I17" s="385">
        <v>247.52</v>
      </c>
      <c r="J17" s="385"/>
      <c r="K17" s="432">
        <v>46143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42" customHeight="1">
      <c r="A18" s="85" t="s">
        <v>4194</v>
      </c>
      <c r="B18" s="4" t="s">
        <v>1885</v>
      </c>
      <c r="C18" s="125"/>
      <c r="D18" s="720" t="s">
        <v>4207</v>
      </c>
      <c r="E18" s="125"/>
      <c r="F18" s="125"/>
      <c r="G18" s="125" t="s">
        <v>1333</v>
      </c>
      <c r="H18" s="385">
        <v>72</v>
      </c>
      <c r="I18" s="385">
        <v>42.46</v>
      </c>
      <c r="J18" s="385"/>
      <c r="K18" s="432">
        <v>47362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42" customHeight="1">
      <c r="A19" s="85" t="s">
        <v>4194</v>
      </c>
      <c r="B19" s="4" t="s">
        <v>1885</v>
      </c>
      <c r="C19" s="125"/>
      <c r="D19" s="720" t="s">
        <v>4208</v>
      </c>
      <c r="E19" s="125"/>
      <c r="F19" s="125"/>
      <c r="G19" s="125" t="s">
        <v>1333</v>
      </c>
      <c r="H19" s="385">
        <v>39</v>
      </c>
      <c r="I19" s="385">
        <v>52.22</v>
      </c>
      <c r="J19" s="385"/>
      <c r="K19" s="432">
        <v>46508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51.75" customHeight="1">
      <c r="A20" s="85" t="s">
        <v>4194</v>
      </c>
      <c r="B20" s="246" t="s">
        <v>4209</v>
      </c>
      <c r="C20" s="720"/>
      <c r="D20" s="720" t="s">
        <v>4210</v>
      </c>
      <c r="E20" s="125"/>
      <c r="F20" s="125"/>
      <c r="G20" s="125" t="s">
        <v>779</v>
      </c>
      <c r="H20" s="385">
        <v>382</v>
      </c>
      <c r="I20" s="385">
        <v>63</v>
      </c>
      <c r="J20" s="385"/>
      <c r="K20" s="432">
        <v>46507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49.5" customHeight="1">
      <c r="A21" s="85" t="s">
        <v>4194</v>
      </c>
      <c r="B21" s="4" t="s">
        <v>4211</v>
      </c>
      <c r="C21" s="720"/>
      <c r="D21" s="720" t="s">
        <v>4212</v>
      </c>
      <c r="E21" s="125"/>
      <c r="F21" s="125"/>
      <c r="G21" s="125" t="s">
        <v>1333</v>
      </c>
      <c r="H21" s="385">
        <v>800</v>
      </c>
      <c r="I21" s="385">
        <v>25.68</v>
      </c>
      <c r="J21" s="385"/>
      <c r="K21" s="432">
        <v>46427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36" customHeight="1">
      <c r="A22" s="85" t="s">
        <v>4194</v>
      </c>
      <c r="B22" s="4" t="s">
        <v>4211</v>
      </c>
      <c r="C22" s="720"/>
      <c r="D22" s="902" t="s">
        <v>4213</v>
      </c>
      <c r="E22" s="125"/>
      <c r="F22" s="125"/>
      <c r="G22" s="125" t="s">
        <v>2275</v>
      </c>
      <c r="H22" s="385">
        <v>2182</v>
      </c>
      <c r="I22" s="385">
        <v>20.329999999999998</v>
      </c>
      <c r="J22" s="385"/>
      <c r="K22" s="432">
        <v>46427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29.25" customHeight="1">
      <c r="A23" s="85" t="s">
        <v>4194</v>
      </c>
      <c r="B23" s="4" t="s">
        <v>4211</v>
      </c>
      <c r="C23" s="720"/>
      <c r="D23" s="902" t="s">
        <v>4203</v>
      </c>
      <c r="E23" s="125"/>
      <c r="F23" s="125"/>
      <c r="G23" s="125" t="s">
        <v>2275</v>
      </c>
      <c r="H23" s="385">
        <v>800</v>
      </c>
      <c r="I23" s="385">
        <v>25.68</v>
      </c>
      <c r="J23" s="385"/>
      <c r="K23" s="432">
        <v>46427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54.75" customHeight="1">
      <c r="A24" s="85" t="s">
        <v>4194</v>
      </c>
      <c r="B24" s="246" t="s">
        <v>4209</v>
      </c>
      <c r="C24" s="720"/>
      <c r="D24" s="720" t="s">
        <v>4214</v>
      </c>
      <c r="E24" s="125"/>
      <c r="F24" s="125"/>
      <c r="G24" s="125" t="s">
        <v>779</v>
      </c>
      <c r="H24" s="385">
        <v>25</v>
      </c>
      <c r="I24" s="385">
        <v>290.5</v>
      </c>
      <c r="J24" s="385"/>
      <c r="K24" s="432">
        <v>46568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B178" s="94"/>
    </row>
    <row r="179" spans="1:28" ht="15.75" customHeight="1">
      <c r="AB179" s="94"/>
    </row>
    <row r="180" spans="1:28" ht="15.75" customHeight="1">
      <c r="AB180" s="94"/>
    </row>
    <row r="181" spans="1:28" ht="15.75" customHeight="1">
      <c r="AB181" s="94"/>
    </row>
    <row r="182" spans="1:28" ht="15.75" customHeight="1">
      <c r="AB182" s="94"/>
    </row>
    <row r="183" spans="1:28" ht="15.75" customHeight="1">
      <c r="AB183" s="94"/>
    </row>
    <row r="184" spans="1:28" ht="15.75" customHeight="1">
      <c r="AB184" s="94"/>
    </row>
    <row r="185" spans="1:28" ht="15.75" customHeight="1">
      <c r="AB185" s="94"/>
    </row>
    <row r="186" spans="1:28" ht="15.75" customHeight="1">
      <c r="AB186" s="94"/>
    </row>
    <row r="187" spans="1:28" ht="15.75" customHeight="1">
      <c r="AB187" s="94"/>
    </row>
    <row r="188" spans="1:28" ht="15.75" customHeight="1">
      <c r="AB188" s="94"/>
    </row>
    <row r="189" spans="1:28" ht="15.75" customHeight="1">
      <c r="AB189" s="94"/>
    </row>
    <row r="190" spans="1:28" ht="15.75" customHeight="1">
      <c r="AB190" s="94"/>
    </row>
    <row r="191" spans="1:28" ht="15.75" customHeight="1">
      <c r="AB191" s="94"/>
    </row>
    <row r="192" spans="1:28" ht="15.75" customHeight="1">
      <c r="AB192" s="94"/>
    </row>
    <row r="193" spans="28:28" ht="15.75" customHeight="1">
      <c r="AB193" s="94"/>
    </row>
    <row r="194" spans="28:28" ht="15.75" customHeight="1">
      <c r="AB194" s="94"/>
    </row>
    <row r="195" spans="28:28" ht="15.75" customHeight="1">
      <c r="AB195" s="94"/>
    </row>
    <row r="196" spans="28:28" ht="15.75" customHeight="1">
      <c r="AB196" s="94"/>
    </row>
    <row r="197" spans="28:28" ht="15.75" customHeight="1">
      <c r="AB197" s="94"/>
    </row>
    <row r="198" spans="28:28" ht="15.75" customHeight="1">
      <c r="AB198" s="94"/>
    </row>
    <row r="199" spans="28:28" ht="15.75" customHeight="1">
      <c r="AB199" s="94"/>
    </row>
    <row r="200" spans="28:28" ht="15.75" customHeight="1">
      <c r="AB200" s="94"/>
    </row>
    <row r="201" spans="28:28" ht="15.75" customHeight="1">
      <c r="AB201" s="94"/>
    </row>
    <row r="202" spans="28:28" ht="15.75" customHeight="1">
      <c r="AB202" s="94"/>
    </row>
    <row r="203" spans="28:28" ht="15.75" customHeight="1">
      <c r="AB203" s="94"/>
    </row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41.25" customHeight="1">
      <c r="A3" s="1250" t="s">
        <v>4215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27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65">
      <c r="A5" s="553" t="s">
        <v>3</v>
      </c>
      <c r="B5" s="553" t="s">
        <v>4</v>
      </c>
      <c r="C5" s="553" t="s">
        <v>5</v>
      </c>
      <c r="D5" s="553" t="s">
        <v>6</v>
      </c>
      <c r="E5" s="553" t="s">
        <v>7</v>
      </c>
      <c r="F5" s="553" t="s">
        <v>8</v>
      </c>
      <c r="G5" s="553" t="s">
        <v>9</v>
      </c>
      <c r="H5" s="553" t="s">
        <v>10</v>
      </c>
      <c r="I5" s="553" t="s">
        <v>11</v>
      </c>
      <c r="J5" s="553" t="s">
        <v>12</v>
      </c>
      <c r="K5" s="553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02.75" customHeight="1">
      <c r="A7" s="105" t="s">
        <v>4216</v>
      </c>
      <c r="B7" s="240" t="s">
        <v>15</v>
      </c>
      <c r="C7" s="105" t="s">
        <v>1098</v>
      </c>
      <c r="D7" s="105" t="s">
        <v>1099</v>
      </c>
      <c r="E7" s="11" t="s">
        <v>326</v>
      </c>
      <c r="F7" s="11" t="s">
        <v>1101</v>
      </c>
      <c r="G7" s="11" t="s">
        <v>392</v>
      </c>
      <c r="H7" s="11" t="s">
        <v>4217</v>
      </c>
      <c r="I7" s="11">
        <v>5.1360000000000001</v>
      </c>
      <c r="J7" s="11">
        <v>10</v>
      </c>
      <c r="K7" s="678">
        <v>45688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116.25" customHeight="1">
      <c r="A8" s="105" t="s">
        <v>4216</v>
      </c>
      <c r="B8" s="240" t="s">
        <v>15</v>
      </c>
      <c r="C8" s="105" t="s">
        <v>4218</v>
      </c>
      <c r="D8" s="105" t="s">
        <v>771</v>
      </c>
      <c r="E8" s="11" t="s">
        <v>4219</v>
      </c>
      <c r="F8" s="11" t="s">
        <v>1160</v>
      </c>
      <c r="G8" s="11" t="s">
        <v>300</v>
      </c>
      <c r="H8" s="11">
        <v>49</v>
      </c>
      <c r="I8" s="11">
        <v>93.84</v>
      </c>
      <c r="J8" s="11" t="s">
        <v>4220</v>
      </c>
      <c r="K8" s="678">
        <v>46179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104.25" customHeight="1">
      <c r="A9" s="105" t="s">
        <v>4216</v>
      </c>
      <c r="B9" s="240" t="s">
        <v>15</v>
      </c>
      <c r="C9" s="105" t="s">
        <v>23</v>
      </c>
      <c r="D9" s="105" t="s">
        <v>903</v>
      </c>
      <c r="E9" s="11" t="s">
        <v>25</v>
      </c>
      <c r="F9" s="11" t="s">
        <v>2320</v>
      </c>
      <c r="G9" s="11" t="s">
        <v>1327</v>
      </c>
      <c r="H9" s="11">
        <v>20</v>
      </c>
      <c r="I9" s="11">
        <v>60.57</v>
      </c>
      <c r="J9" s="11">
        <v>10</v>
      </c>
      <c r="K9" s="678">
        <v>46295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76.5" customHeight="1">
      <c r="A10" s="105" t="s">
        <v>4216</v>
      </c>
      <c r="B10" s="240" t="s">
        <v>15</v>
      </c>
      <c r="C10" s="105" t="s">
        <v>23</v>
      </c>
      <c r="D10" s="105" t="s">
        <v>903</v>
      </c>
      <c r="E10" s="11" t="s">
        <v>25</v>
      </c>
      <c r="F10" s="11" t="s">
        <v>2320</v>
      </c>
      <c r="G10" s="11" t="s">
        <v>1327</v>
      </c>
      <c r="H10" s="903">
        <v>116</v>
      </c>
      <c r="I10" s="685">
        <v>56.96</v>
      </c>
      <c r="J10" s="118"/>
      <c r="K10" s="904">
        <v>46418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02.75" customHeight="1">
      <c r="A11" s="105" t="s">
        <v>4216</v>
      </c>
      <c r="B11" s="240" t="s">
        <v>15</v>
      </c>
      <c r="C11" s="105" t="s">
        <v>4221</v>
      </c>
      <c r="D11" s="105" t="s">
        <v>4222</v>
      </c>
      <c r="E11" s="11" t="s">
        <v>4219</v>
      </c>
      <c r="F11" s="11" t="s">
        <v>4223</v>
      </c>
      <c r="G11" s="11" t="s">
        <v>300</v>
      </c>
      <c r="H11" s="11">
        <v>8</v>
      </c>
      <c r="I11" s="11">
        <v>53.9</v>
      </c>
      <c r="J11" s="11">
        <v>1</v>
      </c>
      <c r="K11" s="678">
        <v>46151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20" customHeight="1">
      <c r="A12" s="105" t="s">
        <v>4224</v>
      </c>
      <c r="B12" s="240" t="s">
        <v>15</v>
      </c>
      <c r="C12" s="105" t="s">
        <v>4225</v>
      </c>
      <c r="D12" s="35" t="s">
        <v>4226</v>
      </c>
      <c r="E12" s="11" t="s">
        <v>4219</v>
      </c>
      <c r="F12" s="903" t="s">
        <v>4227</v>
      </c>
      <c r="G12" s="903" t="s">
        <v>1327</v>
      </c>
      <c r="H12" s="903">
        <v>20</v>
      </c>
      <c r="I12" s="903">
        <v>7.4</v>
      </c>
      <c r="J12" s="118">
        <v>1</v>
      </c>
      <c r="K12" s="904">
        <v>45961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43.25" customHeight="1">
      <c r="A13" s="105" t="s">
        <v>4228</v>
      </c>
      <c r="B13" s="240" t="s">
        <v>15</v>
      </c>
      <c r="C13" s="105" t="s">
        <v>4229</v>
      </c>
      <c r="D13" s="105" t="s">
        <v>4230</v>
      </c>
      <c r="E13" s="11" t="s">
        <v>4219</v>
      </c>
      <c r="F13" s="903" t="s">
        <v>779</v>
      </c>
      <c r="G13" s="903" t="s">
        <v>1327</v>
      </c>
      <c r="H13" s="903">
        <v>40</v>
      </c>
      <c r="I13" s="903">
        <v>165.97</v>
      </c>
      <c r="J13" s="118"/>
      <c r="K13" s="904">
        <v>46356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13.25" customHeight="1">
      <c r="A14" s="105" t="s">
        <v>4216</v>
      </c>
      <c r="B14" s="240" t="s">
        <v>15</v>
      </c>
      <c r="C14" s="237" t="s">
        <v>4231</v>
      </c>
      <c r="D14" s="905" t="s">
        <v>4232</v>
      </c>
      <c r="E14" s="35" t="s">
        <v>1312</v>
      </c>
      <c r="F14" s="35" t="s">
        <v>4233</v>
      </c>
      <c r="G14" s="685" t="s">
        <v>4234</v>
      </c>
      <c r="H14" s="903">
        <v>10</v>
      </c>
      <c r="I14" s="685">
        <v>83.76</v>
      </c>
      <c r="J14" s="118"/>
      <c r="K14" s="906" t="s">
        <v>4235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0" customHeight="1">
      <c r="A15" s="105" t="s">
        <v>4216</v>
      </c>
      <c r="B15" s="240" t="s">
        <v>15</v>
      </c>
      <c r="C15" s="237" t="s">
        <v>4236</v>
      </c>
      <c r="D15" s="905" t="s">
        <v>4232</v>
      </c>
      <c r="E15" s="35" t="s">
        <v>1312</v>
      </c>
      <c r="F15" s="35" t="s">
        <v>4237</v>
      </c>
      <c r="G15" s="35" t="s">
        <v>1327</v>
      </c>
      <c r="H15" s="903">
        <v>25</v>
      </c>
      <c r="I15" s="685">
        <v>311.82</v>
      </c>
      <c r="J15" s="118"/>
      <c r="K15" s="904">
        <v>46100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 customHeight="1">
      <c r="A16" s="94"/>
      <c r="B16" s="94"/>
      <c r="C16" s="94"/>
      <c r="D16" s="94"/>
      <c r="E16" s="1"/>
      <c r="F16" s="1"/>
      <c r="G16" s="1"/>
      <c r="H16" s="1"/>
      <c r="I16" s="1"/>
      <c r="J16" s="1"/>
      <c r="K16" s="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 customHeight="1">
      <c r="A17" s="94"/>
      <c r="B17" s="94"/>
      <c r="C17" s="94"/>
      <c r="D17" s="94"/>
      <c r="E17" s="1"/>
      <c r="F17" s="1"/>
      <c r="G17" s="1"/>
      <c r="H17" s="1"/>
      <c r="I17" s="1"/>
      <c r="J17" s="1"/>
      <c r="K17" s="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 customHeight="1">
      <c r="A18" s="94"/>
      <c r="B18" s="94"/>
      <c r="C18" s="94"/>
      <c r="D18" s="94"/>
      <c r="E18" s="1"/>
      <c r="F18" s="1"/>
      <c r="G18" s="1"/>
      <c r="H18" s="1"/>
      <c r="I18" s="1"/>
      <c r="J18" s="1"/>
      <c r="K18" s="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94"/>
      <c r="C20" s="94"/>
      <c r="D20" s="94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 xr:uid="{00000000-0009-0000-0000-00002D000000}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C959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1.140625" customWidth="1"/>
    <col min="4" max="4" width="49.28515625" customWidth="1"/>
    <col min="5" max="5" width="16.140625" customWidth="1"/>
    <col min="6" max="6" width="1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4238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54.5" customHeight="1">
      <c r="A5" s="96" t="s">
        <v>3</v>
      </c>
      <c r="B5" s="97" t="s">
        <v>4</v>
      </c>
      <c r="C5" s="97" t="s">
        <v>5</v>
      </c>
      <c r="D5" s="97" t="s">
        <v>4239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/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39" customHeight="1">
      <c r="A7" s="85" t="s">
        <v>4240</v>
      </c>
      <c r="B7" s="114" t="s">
        <v>15</v>
      </c>
      <c r="C7" s="118" t="s">
        <v>1264</v>
      </c>
      <c r="D7" s="118" t="s">
        <v>1264</v>
      </c>
      <c r="E7" s="11" t="s">
        <v>1331</v>
      </c>
      <c r="F7" s="11" t="s">
        <v>1369</v>
      </c>
      <c r="G7" s="11" t="s">
        <v>2275</v>
      </c>
      <c r="H7" s="11">
        <v>0</v>
      </c>
      <c r="I7" s="11">
        <v>9.93</v>
      </c>
      <c r="J7" s="11"/>
      <c r="K7" s="249">
        <v>46245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39" customHeight="1">
      <c r="A8" s="85" t="s">
        <v>4240</v>
      </c>
      <c r="B8" s="114" t="s">
        <v>15</v>
      </c>
      <c r="C8" s="118" t="s">
        <v>1267</v>
      </c>
      <c r="D8" s="118" t="s">
        <v>1267</v>
      </c>
      <c r="E8" s="11" t="s">
        <v>1331</v>
      </c>
      <c r="F8" s="11" t="s">
        <v>1369</v>
      </c>
      <c r="G8" s="11" t="s">
        <v>2275</v>
      </c>
      <c r="H8" s="11">
        <v>1598</v>
      </c>
      <c r="I8" s="11">
        <v>8.48</v>
      </c>
      <c r="J8" s="11"/>
      <c r="K8" s="249">
        <v>46245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39" customHeight="1">
      <c r="A9" s="85" t="s">
        <v>4240</v>
      </c>
      <c r="B9" s="118" t="s">
        <v>1885</v>
      </c>
      <c r="C9" s="118" t="s">
        <v>4241</v>
      </c>
      <c r="D9" s="118" t="s">
        <v>4241</v>
      </c>
      <c r="E9" s="11" t="s">
        <v>3366</v>
      </c>
      <c r="F9" s="11" t="s">
        <v>1369</v>
      </c>
      <c r="G9" s="11" t="s">
        <v>1369</v>
      </c>
      <c r="H9" s="11">
        <v>2</v>
      </c>
      <c r="I9" s="11">
        <v>0</v>
      </c>
      <c r="J9" s="11"/>
      <c r="K9" s="249">
        <v>46966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47.25" customHeight="1">
      <c r="A10" s="85" t="s">
        <v>4240</v>
      </c>
      <c r="B10" s="118" t="s">
        <v>1885</v>
      </c>
      <c r="C10" s="118" t="s">
        <v>4242</v>
      </c>
      <c r="D10" s="118" t="s">
        <v>4242</v>
      </c>
      <c r="E10" s="11" t="s">
        <v>3366</v>
      </c>
      <c r="F10" s="11" t="s">
        <v>1369</v>
      </c>
      <c r="G10" s="11" t="s">
        <v>1369</v>
      </c>
      <c r="H10" s="11">
        <v>244</v>
      </c>
      <c r="I10" s="11">
        <v>99.51</v>
      </c>
      <c r="J10" s="11"/>
      <c r="K10" s="249">
        <v>45891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46.5" customHeight="1">
      <c r="A11" s="85" t="s">
        <v>4240</v>
      </c>
      <c r="B11" s="118" t="s">
        <v>1885</v>
      </c>
      <c r="C11" s="118" t="s">
        <v>4112</v>
      </c>
      <c r="D11" s="118" t="s">
        <v>4112</v>
      </c>
      <c r="E11" s="11" t="s">
        <v>3366</v>
      </c>
      <c r="F11" s="11" t="s">
        <v>1369</v>
      </c>
      <c r="G11" s="11" t="s">
        <v>1369</v>
      </c>
      <c r="H11" s="11">
        <v>10</v>
      </c>
      <c r="I11" s="11">
        <v>0</v>
      </c>
      <c r="J11" s="11"/>
      <c r="K11" s="249">
        <v>45974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1.25" customHeight="1">
      <c r="A12" s="85" t="s">
        <v>4240</v>
      </c>
      <c r="B12" s="118" t="s">
        <v>1885</v>
      </c>
      <c r="C12" s="11" t="s">
        <v>4243</v>
      </c>
      <c r="D12" s="11" t="s">
        <v>4243</v>
      </c>
      <c r="E12" s="11" t="s">
        <v>2275</v>
      </c>
      <c r="F12" s="11" t="s">
        <v>2275</v>
      </c>
      <c r="G12" s="11" t="s">
        <v>1369</v>
      </c>
      <c r="H12" s="11">
        <v>3</v>
      </c>
      <c r="I12" s="11">
        <v>49.5</v>
      </c>
      <c r="J12" s="11"/>
      <c r="K12" s="249">
        <v>46048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2.75" customHeight="1">
      <c r="A13" s="85" t="s">
        <v>4240</v>
      </c>
      <c r="B13" s="118" t="s">
        <v>1885</v>
      </c>
      <c r="C13" s="118" t="s">
        <v>4244</v>
      </c>
      <c r="D13" s="118" t="s">
        <v>4244</v>
      </c>
      <c r="E13" s="118" t="s">
        <v>1047</v>
      </c>
      <c r="F13" s="118" t="s">
        <v>4245</v>
      </c>
      <c r="G13" s="118" t="s">
        <v>2180</v>
      </c>
      <c r="H13" s="118">
        <v>299</v>
      </c>
      <c r="I13" s="118">
        <v>45.902999999999999</v>
      </c>
      <c r="J13" s="118">
        <v>20</v>
      </c>
      <c r="K13" s="678">
        <v>46630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0.5" customHeight="1">
      <c r="A14" s="246" t="s">
        <v>4240</v>
      </c>
      <c r="B14" s="118" t="s">
        <v>1885</v>
      </c>
      <c r="C14" s="907" t="s">
        <v>4246</v>
      </c>
      <c r="D14" s="907" t="s">
        <v>4246</v>
      </c>
      <c r="E14" s="11" t="s">
        <v>3366</v>
      </c>
      <c r="F14" s="11" t="s">
        <v>1369</v>
      </c>
      <c r="G14" s="11" t="s">
        <v>1369</v>
      </c>
      <c r="H14" s="118">
        <v>20</v>
      </c>
      <c r="I14" s="118">
        <v>53.32</v>
      </c>
      <c r="J14" s="125"/>
      <c r="K14" s="678">
        <v>46478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3.5" customHeight="1">
      <c r="A15" s="246" t="s">
        <v>4240</v>
      </c>
      <c r="B15" s="118" t="s">
        <v>1885</v>
      </c>
      <c r="C15" s="908" t="s">
        <v>4247</v>
      </c>
      <c r="D15" s="908" t="s">
        <v>4247</v>
      </c>
      <c r="E15" s="11" t="s">
        <v>3366</v>
      </c>
      <c r="F15" s="11" t="s">
        <v>1369</v>
      </c>
      <c r="G15" s="11" t="s">
        <v>1369</v>
      </c>
      <c r="H15" s="118">
        <v>60</v>
      </c>
      <c r="I15" s="118">
        <v>42.94</v>
      </c>
      <c r="J15" s="125"/>
      <c r="K15" s="678">
        <v>47209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44.25" customHeight="1">
      <c r="A16" s="246" t="s">
        <v>4240</v>
      </c>
      <c r="B16" s="118" t="s">
        <v>1885</v>
      </c>
      <c r="C16" s="908" t="s">
        <v>4248</v>
      </c>
      <c r="D16" s="908" t="s">
        <v>4248</v>
      </c>
      <c r="E16" s="11" t="s">
        <v>3366</v>
      </c>
      <c r="F16" s="11" t="s">
        <v>1369</v>
      </c>
      <c r="G16" s="11" t="s">
        <v>1369</v>
      </c>
      <c r="H16" s="118">
        <v>106</v>
      </c>
      <c r="I16" s="118">
        <v>60.9</v>
      </c>
      <c r="J16" s="125"/>
      <c r="K16" s="678">
        <v>46631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3.5" customHeight="1">
      <c r="A17" s="246" t="s">
        <v>4240</v>
      </c>
      <c r="B17" s="118" t="s">
        <v>1885</v>
      </c>
      <c r="C17" s="908" t="s">
        <v>4249</v>
      </c>
      <c r="D17" s="908" t="s">
        <v>4249</v>
      </c>
      <c r="E17" s="11" t="s">
        <v>3366</v>
      </c>
      <c r="F17" s="11" t="s">
        <v>1369</v>
      </c>
      <c r="G17" s="11" t="s">
        <v>1369</v>
      </c>
      <c r="H17" s="118">
        <v>28</v>
      </c>
      <c r="I17" s="118">
        <v>74.69</v>
      </c>
      <c r="J17" s="125"/>
      <c r="K17" s="678">
        <v>46600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2.75" customHeight="1">
      <c r="A18" s="246" t="s">
        <v>4240</v>
      </c>
      <c r="B18" s="118" t="s">
        <v>1885</v>
      </c>
      <c r="C18" s="908" t="s">
        <v>4250</v>
      </c>
      <c r="D18" s="908" t="s">
        <v>4250</v>
      </c>
      <c r="E18" s="11" t="s">
        <v>3366</v>
      </c>
      <c r="F18" s="11" t="s">
        <v>1369</v>
      </c>
      <c r="G18" s="11" t="s">
        <v>1369</v>
      </c>
      <c r="H18" s="118">
        <v>29</v>
      </c>
      <c r="I18" s="118">
        <v>247.52</v>
      </c>
      <c r="J18" s="125"/>
      <c r="K18" s="678">
        <v>46143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57.75" customHeight="1">
      <c r="A19" s="246" t="s">
        <v>4240</v>
      </c>
      <c r="B19" s="118" t="s">
        <v>1885</v>
      </c>
      <c r="C19" s="4" t="s">
        <v>4251</v>
      </c>
      <c r="D19" s="4" t="s">
        <v>4251</v>
      </c>
      <c r="E19" s="11" t="s">
        <v>3366</v>
      </c>
      <c r="F19" s="11" t="s">
        <v>1369</v>
      </c>
      <c r="G19" s="11" t="s">
        <v>1369</v>
      </c>
      <c r="H19" s="118">
        <v>691</v>
      </c>
      <c r="I19" s="118">
        <v>65.599999999999994</v>
      </c>
      <c r="J19" s="125"/>
      <c r="K19" s="678">
        <v>47423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39.75" customHeight="1">
      <c r="A20" s="246" t="s">
        <v>4240</v>
      </c>
      <c r="B20" s="118" t="s">
        <v>1885</v>
      </c>
      <c r="C20" s="246" t="s">
        <v>4252</v>
      </c>
      <c r="D20" s="246" t="s">
        <v>4252</v>
      </c>
      <c r="E20" s="11" t="s">
        <v>3366</v>
      </c>
      <c r="F20" s="11" t="s">
        <v>1369</v>
      </c>
      <c r="G20" s="11" t="s">
        <v>1369</v>
      </c>
      <c r="H20" s="118">
        <v>4738</v>
      </c>
      <c r="I20" s="118">
        <v>72.260000000000005</v>
      </c>
      <c r="J20" s="125"/>
      <c r="K20" s="678">
        <v>47331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39.75" customHeight="1">
      <c r="A21" s="228" t="s">
        <v>4240</v>
      </c>
      <c r="B21" s="909" t="s">
        <v>1885</v>
      </c>
      <c r="C21" s="910" t="s">
        <v>4253</v>
      </c>
      <c r="D21" s="910" t="s">
        <v>4253</v>
      </c>
      <c r="E21" s="11" t="s">
        <v>3366</v>
      </c>
      <c r="F21" s="11" t="s">
        <v>1369</v>
      </c>
      <c r="G21" s="11" t="s">
        <v>1369</v>
      </c>
      <c r="H21" s="118">
        <v>558</v>
      </c>
      <c r="I21" s="118">
        <v>136.52000000000001</v>
      </c>
      <c r="J21" s="125"/>
      <c r="K21" s="678">
        <v>47362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44.25" customHeight="1">
      <c r="A22" s="228" t="s">
        <v>4240</v>
      </c>
      <c r="B22" s="909" t="s">
        <v>1885</v>
      </c>
      <c r="C22" s="911" t="s">
        <v>4254</v>
      </c>
      <c r="D22" s="911" t="s">
        <v>4254</v>
      </c>
      <c r="E22" s="11" t="s">
        <v>3366</v>
      </c>
      <c r="F22" s="11" t="s">
        <v>1369</v>
      </c>
      <c r="G22" s="11" t="s">
        <v>1369</v>
      </c>
      <c r="H22" s="118">
        <v>1030</v>
      </c>
      <c r="I22" s="118">
        <v>128.31</v>
      </c>
      <c r="J22" s="125"/>
      <c r="K22" s="678">
        <v>47392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39.75" customHeight="1">
      <c r="A23" s="228" t="s">
        <v>4240</v>
      </c>
      <c r="B23" s="909" t="s">
        <v>1885</v>
      </c>
      <c r="C23" s="912" t="s">
        <v>4255</v>
      </c>
      <c r="D23" s="912" t="s">
        <v>4255</v>
      </c>
      <c r="E23" s="11" t="s">
        <v>3366</v>
      </c>
      <c r="F23" s="11" t="s">
        <v>1369</v>
      </c>
      <c r="G23" s="11" t="s">
        <v>1369</v>
      </c>
      <c r="H23" s="118">
        <v>3532</v>
      </c>
      <c r="I23" s="913">
        <v>25.68</v>
      </c>
      <c r="J23" s="125"/>
      <c r="K23" s="678">
        <v>46427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43.5" customHeight="1">
      <c r="A24" s="228" t="s">
        <v>4240</v>
      </c>
      <c r="B24" s="909" t="s">
        <v>1885</v>
      </c>
      <c r="C24" s="914" t="s">
        <v>4256</v>
      </c>
      <c r="D24" s="914" t="s">
        <v>4256</v>
      </c>
      <c r="E24" s="11" t="s">
        <v>3366</v>
      </c>
      <c r="F24" s="11" t="s">
        <v>1369</v>
      </c>
      <c r="G24" s="11" t="s">
        <v>1369</v>
      </c>
      <c r="H24" s="118">
        <v>8</v>
      </c>
      <c r="I24" s="913">
        <v>46.01</v>
      </c>
      <c r="J24" s="125"/>
      <c r="K24" s="678">
        <v>46081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47.25" customHeight="1">
      <c r="A25" s="228" t="s">
        <v>4240</v>
      </c>
      <c r="B25" s="909" t="s">
        <v>1885</v>
      </c>
      <c r="C25" s="912" t="s">
        <v>4257</v>
      </c>
      <c r="D25" s="912" t="s">
        <v>4257</v>
      </c>
      <c r="E25" s="11" t="s">
        <v>3366</v>
      </c>
      <c r="F25" s="11" t="s">
        <v>1369</v>
      </c>
      <c r="G25" s="11" t="s">
        <v>1369</v>
      </c>
      <c r="H25" s="118">
        <v>8</v>
      </c>
      <c r="I25" s="118">
        <v>62.06</v>
      </c>
      <c r="J25" s="125"/>
      <c r="K25" s="678">
        <v>46290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42.75" customHeight="1">
      <c r="A26" s="228" t="s">
        <v>4240</v>
      </c>
      <c r="B26" s="909" t="s">
        <v>1885</v>
      </c>
      <c r="C26" s="915" t="s">
        <v>1267</v>
      </c>
      <c r="D26" s="915" t="s">
        <v>1267</v>
      </c>
      <c r="E26" s="11" t="s">
        <v>3366</v>
      </c>
      <c r="F26" s="11" t="s">
        <v>1369</v>
      </c>
      <c r="G26" s="11" t="s">
        <v>1369</v>
      </c>
      <c r="H26" s="118">
        <v>5700</v>
      </c>
      <c r="I26" s="913">
        <v>20.329999999999998</v>
      </c>
      <c r="J26" s="125"/>
      <c r="K26" s="678">
        <v>46427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42" customHeight="1">
      <c r="A27" s="228" t="s">
        <v>4240</v>
      </c>
      <c r="B27" s="909" t="s">
        <v>1885</v>
      </c>
      <c r="C27" s="916" t="s">
        <v>1270</v>
      </c>
      <c r="D27" s="916" t="s">
        <v>1270</v>
      </c>
      <c r="E27" s="11" t="s">
        <v>3366</v>
      </c>
      <c r="F27" s="11" t="s">
        <v>1369</v>
      </c>
      <c r="G27" s="11" t="s">
        <v>1369</v>
      </c>
      <c r="H27" s="118">
        <v>6267</v>
      </c>
      <c r="I27" s="913">
        <v>25.68</v>
      </c>
      <c r="J27" s="125"/>
      <c r="K27" s="678">
        <v>46427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72" customHeight="1">
      <c r="A28" s="228" t="s">
        <v>4240</v>
      </c>
      <c r="B28" s="894" t="s">
        <v>4258</v>
      </c>
      <c r="C28" s="908" t="s">
        <v>4249</v>
      </c>
      <c r="D28" s="908" t="s">
        <v>4249</v>
      </c>
      <c r="E28" s="11" t="s">
        <v>3366</v>
      </c>
      <c r="F28" s="11" t="s">
        <v>1369</v>
      </c>
      <c r="G28" s="11" t="s">
        <v>1369</v>
      </c>
      <c r="H28" s="118">
        <v>0</v>
      </c>
      <c r="I28" s="118">
        <v>74.69</v>
      </c>
      <c r="J28" s="125"/>
      <c r="K28" s="678">
        <v>46600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69.75" customHeight="1">
      <c r="A29" s="228" t="s">
        <v>4240</v>
      </c>
      <c r="B29" s="894" t="s">
        <v>4258</v>
      </c>
      <c r="C29" s="908" t="s">
        <v>4247</v>
      </c>
      <c r="D29" s="908" t="s">
        <v>4247</v>
      </c>
      <c r="E29" s="11" t="s">
        <v>3366</v>
      </c>
      <c r="F29" s="11" t="s">
        <v>1369</v>
      </c>
      <c r="G29" s="11" t="s">
        <v>1369</v>
      </c>
      <c r="H29" s="118">
        <v>0</v>
      </c>
      <c r="I29" s="118">
        <v>42.94</v>
      </c>
      <c r="J29" s="125"/>
      <c r="K29" s="678">
        <v>47209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C157" s="94"/>
    </row>
    <row r="158" spans="1:29" ht="15.75" customHeight="1">
      <c r="AC158" s="94"/>
    </row>
    <row r="159" spans="1:29" ht="15.75" customHeight="1">
      <c r="AC159" s="94"/>
    </row>
    <row r="160" spans="1:29" ht="15.75" customHeight="1">
      <c r="AC160" s="94"/>
    </row>
    <row r="161" spans="29:29" ht="15.75" customHeight="1">
      <c r="AC161" s="94"/>
    </row>
    <row r="162" spans="29:29" ht="15.75" customHeight="1">
      <c r="AC162" s="94"/>
    </row>
    <row r="163" spans="29:29" ht="15.75" customHeight="1">
      <c r="AC163" s="94"/>
    </row>
    <row r="164" spans="29:29" ht="15.75" customHeight="1">
      <c r="AC164" s="94"/>
    </row>
    <row r="165" spans="29:29" ht="15.75" customHeight="1">
      <c r="AC165" s="94"/>
    </row>
    <row r="166" spans="29:29" ht="15.75" customHeight="1">
      <c r="AC166" s="94"/>
    </row>
    <row r="167" spans="29:29" ht="15.75" customHeight="1">
      <c r="AC167" s="94"/>
    </row>
    <row r="168" spans="29:29" ht="15.75" customHeight="1">
      <c r="AC168" s="94"/>
    </row>
    <row r="169" spans="29:29" ht="15.75" customHeight="1">
      <c r="AC169" s="94"/>
    </row>
    <row r="170" spans="29:29" ht="15.75" customHeight="1">
      <c r="AC170" s="94"/>
    </row>
    <row r="171" spans="29:29" ht="15.75" customHeight="1">
      <c r="AC171" s="94"/>
    </row>
    <row r="172" spans="29:29" ht="15.75" customHeight="1">
      <c r="AC172" s="94"/>
    </row>
    <row r="173" spans="29:29" ht="15.75" customHeight="1">
      <c r="AC173" s="94"/>
    </row>
    <row r="174" spans="29:29" ht="15.75" customHeight="1">
      <c r="AC174" s="94"/>
    </row>
    <row r="175" spans="29:29" ht="15.75" customHeight="1">
      <c r="AC175" s="94"/>
    </row>
    <row r="176" spans="29:29" ht="15.75" customHeight="1">
      <c r="AC176" s="94"/>
    </row>
    <row r="177" spans="29:29" ht="15.75" customHeight="1">
      <c r="AC177" s="94"/>
    </row>
    <row r="178" spans="29:29" ht="15.75" customHeight="1">
      <c r="AC178" s="94"/>
    </row>
    <row r="179" spans="29:29" ht="15.75" customHeight="1">
      <c r="AC179" s="94"/>
    </row>
    <row r="180" spans="29:29" ht="15.75" customHeight="1">
      <c r="AC180" s="94"/>
    </row>
    <row r="181" spans="29:29" ht="15.75" customHeight="1">
      <c r="AC181" s="94"/>
    </row>
    <row r="182" spans="29:29" ht="15.75" customHeight="1">
      <c r="AC182" s="94"/>
    </row>
    <row r="183" spans="29:29" ht="15.75" customHeight="1">
      <c r="AC183" s="94"/>
    </row>
    <row r="184" spans="29:29" ht="15.75" customHeight="1">
      <c r="AC184" s="94"/>
    </row>
    <row r="185" spans="29:29" ht="15.75" customHeight="1">
      <c r="AC185" s="94"/>
    </row>
    <row r="186" spans="29:29" ht="15.75" customHeight="1">
      <c r="AC186" s="94"/>
    </row>
    <row r="187" spans="29:29" ht="15.75" customHeight="1">
      <c r="AC187" s="94"/>
    </row>
    <row r="188" spans="29:29" ht="15.75" customHeight="1">
      <c r="AC188" s="94"/>
    </row>
    <row r="189" spans="29:29" ht="15.75" customHeight="1">
      <c r="AC189" s="94"/>
    </row>
    <row r="190" spans="29:29" ht="15.75" customHeight="1">
      <c r="AC190" s="94"/>
    </row>
    <row r="191" spans="29:29" ht="15.75" customHeight="1">
      <c r="AC191" s="94"/>
    </row>
    <row r="192" spans="29:29" ht="15.75" customHeight="1">
      <c r="AC192" s="94"/>
    </row>
    <row r="193" spans="29:29" ht="15.75" customHeight="1">
      <c r="AC193" s="94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8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4259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2" customHeight="1">
      <c r="A7" s="553" t="s">
        <v>4260</v>
      </c>
      <c r="B7" s="553" t="s">
        <v>4261</v>
      </c>
      <c r="C7" s="917"/>
      <c r="D7" s="247" t="s">
        <v>1267</v>
      </c>
      <c r="E7" s="11" t="s">
        <v>1333</v>
      </c>
      <c r="F7" s="11"/>
      <c r="G7" s="11" t="s">
        <v>1333</v>
      </c>
      <c r="H7" s="11">
        <v>88</v>
      </c>
      <c r="I7" s="11">
        <v>8.48</v>
      </c>
      <c r="J7" s="11" t="s">
        <v>300</v>
      </c>
      <c r="K7" s="249">
        <v>46245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69.75" customHeight="1">
      <c r="A8" s="553" t="s">
        <v>4260</v>
      </c>
      <c r="B8" s="553" t="s">
        <v>4261</v>
      </c>
      <c r="C8" s="421"/>
      <c r="D8" s="247" t="s">
        <v>1267</v>
      </c>
      <c r="E8" s="11" t="s">
        <v>1333</v>
      </c>
      <c r="F8" s="11"/>
      <c r="G8" s="11" t="s">
        <v>1333</v>
      </c>
      <c r="H8" s="11">
        <v>27</v>
      </c>
      <c r="I8" s="11">
        <v>8.48</v>
      </c>
      <c r="J8" s="11" t="s">
        <v>300</v>
      </c>
      <c r="K8" s="249">
        <v>46245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2" customHeight="1">
      <c r="A9" s="553" t="s">
        <v>4260</v>
      </c>
      <c r="B9" s="553" t="s">
        <v>4261</v>
      </c>
      <c r="C9" s="4"/>
      <c r="D9" s="247" t="s">
        <v>1270</v>
      </c>
      <c r="E9" s="11" t="s">
        <v>1333</v>
      </c>
      <c r="F9" s="11"/>
      <c r="G9" s="11" t="s">
        <v>1333</v>
      </c>
      <c r="H9" s="11">
        <v>1182</v>
      </c>
      <c r="I9" s="11">
        <v>9.93</v>
      </c>
      <c r="J9" s="11" t="s">
        <v>300</v>
      </c>
      <c r="K9" s="249">
        <v>46245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69.75" customHeight="1">
      <c r="A10" s="553" t="s">
        <v>4260</v>
      </c>
      <c r="B10" s="553" t="s">
        <v>4262</v>
      </c>
      <c r="C10" s="4"/>
      <c r="D10" s="918" t="s">
        <v>4263</v>
      </c>
      <c r="E10" s="11" t="s">
        <v>1333</v>
      </c>
      <c r="F10" s="11"/>
      <c r="G10" s="11" t="s">
        <v>1333</v>
      </c>
      <c r="H10" s="11">
        <v>30</v>
      </c>
      <c r="I10" s="11">
        <v>136.52000000000001</v>
      </c>
      <c r="J10" s="11" t="s">
        <v>300</v>
      </c>
      <c r="K10" s="249">
        <v>47177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9.75" customHeight="1">
      <c r="A11" s="553" t="s">
        <v>4260</v>
      </c>
      <c r="B11" s="553" t="s">
        <v>4262</v>
      </c>
      <c r="C11" s="4"/>
      <c r="D11" s="919" t="s">
        <v>4264</v>
      </c>
      <c r="E11" s="11" t="s">
        <v>1333</v>
      </c>
      <c r="F11" s="11"/>
      <c r="G11" s="11" t="s">
        <v>1333</v>
      </c>
      <c r="H11" s="11">
        <v>44</v>
      </c>
      <c r="I11" s="11">
        <v>128.31</v>
      </c>
      <c r="J11" s="11" t="s">
        <v>300</v>
      </c>
      <c r="K11" s="249">
        <v>47178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9.75" customHeight="1">
      <c r="A12" s="553" t="s">
        <v>4260</v>
      </c>
      <c r="B12" s="553" t="s">
        <v>4262</v>
      </c>
      <c r="C12" s="4"/>
      <c r="D12" s="919" t="s">
        <v>4265</v>
      </c>
      <c r="E12" s="11" t="s">
        <v>1333</v>
      </c>
      <c r="F12" s="11"/>
      <c r="G12" s="11" t="s">
        <v>1333</v>
      </c>
      <c r="H12" s="11">
        <v>657</v>
      </c>
      <c r="I12" s="11">
        <v>51.39</v>
      </c>
      <c r="J12" s="11" t="s">
        <v>300</v>
      </c>
      <c r="K12" s="249">
        <v>46486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9.75" customHeight="1">
      <c r="A13" s="553" t="s">
        <v>4260</v>
      </c>
      <c r="B13" s="553" t="s">
        <v>4262</v>
      </c>
      <c r="C13" s="4"/>
      <c r="D13" s="920" t="s">
        <v>4266</v>
      </c>
      <c r="E13" s="11" t="s">
        <v>1333</v>
      </c>
      <c r="F13" s="11"/>
      <c r="G13" s="11" t="s">
        <v>1333</v>
      </c>
      <c r="H13" s="11">
        <v>3110</v>
      </c>
      <c r="I13" s="11">
        <v>42.81</v>
      </c>
      <c r="J13" s="11" t="s">
        <v>300</v>
      </c>
      <c r="K13" s="249">
        <v>47289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69.75" customHeight="1">
      <c r="A14" s="553" t="s">
        <v>4260</v>
      </c>
      <c r="B14" s="553" t="s">
        <v>4262</v>
      </c>
      <c r="C14" s="4"/>
      <c r="D14" s="920" t="s">
        <v>4267</v>
      </c>
      <c r="E14" s="11" t="s">
        <v>1333</v>
      </c>
      <c r="F14" s="11"/>
      <c r="G14" s="11" t="s">
        <v>1333</v>
      </c>
      <c r="H14" s="11">
        <v>240</v>
      </c>
      <c r="I14" s="11">
        <v>73.61</v>
      </c>
      <c r="J14" s="11" t="s">
        <v>300</v>
      </c>
      <c r="K14" s="249">
        <v>46540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69.75" customHeight="1">
      <c r="A15" s="553" t="s">
        <v>4260</v>
      </c>
      <c r="B15" s="553" t="s">
        <v>4262</v>
      </c>
      <c r="C15" s="125"/>
      <c r="D15" s="920" t="s">
        <v>4266</v>
      </c>
      <c r="E15" s="11" t="s">
        <v>1333</v>
      </c>
      <c r="F15" s="11"/>
      <c r="G15" s="11" t="s">
        <v>1333</v>
      </c>
      <c r="H15" s="11">
        <v>510</v>
      </c>
      <c r="I15" s="11">
        <v>43.28</v>
      </c>
      <c r="J15" s="11" t="s">
        <v>300</v>
      </c>
      <c r="K15" s="249">
        <v>47289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69.75" customHeight="1">
      <c r="A16" s="553" t="s">
        <v>4260</v>
      </c>
      <c r="B16" s="553" t="s">
        <v>4262</v>
      </c>
      <c r="C16" s="125"/>
      <c r="D16" s="920" t="s">
        <v>4175</v>
      </c>
      <c r="E16" s="11" t="s">
        <v>1333</v>
      </c>
      <c r="F16" s="11"/>
      <c r="G16" s="11" t="s">
        <v>1333</v>
      </c>
      <c r="H16" s="11">
        <v>60</v>
      </c>
      <c r="I16" s="11">
        <v>271.2</v>
      </c>
      <c r="J16" s="11" t="s">
        <v>300</v>
      </c>
      <c r="K16" s="249">
        <v>46092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9.75" customHeight="1">
      <c r="A17" s="553" t="s">
        <v>4260</v>
      </c>
      <c r="B17" s="553" t="s">
        <v>4262</v>
      </c>
      <c r="C17" s="125"/>
      <c r="D17" s="920" t="s">
        <v>4267</v>
      </c>
      <c r="E17" s="11" t="s">
        <v>1333</v>
      </c>
      <c r="F17" s="11"/>
      <c r="G17" s="11" t="s">
        <v>1333</v>
      </c>
      <c r="H17" s="11">
        <v>193</v>
      </c>
      <c r="I17" s="11">
        <v>73.61</v>
      </c>
      <c r="J17" s="11" t="s">
        <v>300</v>
      </c>
      <c r="K17" s="249">
        <v>46540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69.75" customHeight="1">
      <c r="A18" s="553" t="s">
        <v>4260</v>
      </c>
      <c r="B18" s="553" t="s">
        <v>4262</v>
      </c>
      <c r="C18" s="125"/>
      <c r="D18" s="919" t="s">
        <v>4268</v>
      </c>
      <c r="E18" s="11" t="s">
        <v>1333</v>
      </c>
      <c r="F18" s="11"/>
      <c r="G18" s="11" t="s">
        <v>1333</v>
      </c>
      <c r="H18" s="11">
        <v>72</v>
      </c>
      <c r="I18" s="11">
        <v>42.94</v>
      </c>
      <c r="J18" s="11" t="s">
        <v>300</v>
      </c>
      <c r="K18" s="249">
        <v>47243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69.75" customHeight="1">
      <c r="A19" s="553" t="s">
        <v>4260</v>
      </c>
      <c r="B19" s="553" t="s">
        <v>4262</v>
      </c>
      <c r="C19" s="125"/>
      <c r="D19" s="920" t="s">
        <v>4269</v>
      </c>
      <c r="E19" s="11" t="s">
        <v>1333</v>
      </c>
      <c r="F19" s="11"/>
      <c r="G19" s="11" t="s">
        <v>1333</v>
      </c>
      <c r="H19" s="11">
        <v>39</v>
      </c>
      <c r="I19" s="11">
        <v>52.22</v>
      </c>
      <c r="J19" s="11" t="s">
        <v>300</v>
      </c>
      <c r="K19" s="249">
        <v>46529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69.75" customHeight="1">
      <c r="A20" s="553" t="s">
        <v>4260</v>
      </c>
      <c r="B20" s="553" t="s">
        <v>4262</v>
      </c>
      <c r="C20" s="125"/>
      <c r="D20" s="920" t="s">
        <v>4270</v>
      </c>
      <c r="E20" s="11" t="s">
        <v>1333</v>
      </c>
      <c r="F20" s="11"/>
      <c r="G20" s="11" t="s">
        <v>1333</v>
      </c>
      <c r="H20" s="11">
        <v>34</v>
      </c>
      <c r="I20" s="11">
        <v>42.46</v>
      </c>
      <c r="J20" s="11" t="s">
        <v>300</v>
      </c>
      <c r="K20" s="249">
        <v>47362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69.75" customHeight="1">
      <c r="A21" s="553" t="s">
        <v>4260</v>
      </c>
      <c r="B21" s="553" t="s">
        <v>4262</v>
      </c>
      <c r="C21" s="125"/>
      <c r="D21" s="919" t="s">
        <v>4270</v>
      </c>
      <c r="E21" s="11" t="s">
        <v>1333</v>
      </c>
      <c r="F21" s="11"/>
      <c r="G21" s="11" t="s">
        <v>1333</v>
      </c>
      <c r="H21" s="11">
        <v>204</v>
      </c>
      <c r="I21" s="11">
        <v>42.46</v>
      </c>
      <c r="J21" s="11" t="s">
        <v>300</v>
      </c>
      <c r="K21" s="249">
        <v>47362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69.75" customHeight="1">
      <c r="A22" s="553" t="s">
        <v>4260</v>
      </c>
      <c r="B22" s="553" t="s">
        <v>4262</v>
      </c>
      <c r="C22" s="125"/>
      <c r="D22" s="920" t="s">
        <v>4271</v>
      </c>
      <c r="E22" s="11" t="s">
        <v>1333</v>
      </c>
      <c r="F22" s="11"/>
      <c r="G22" s="11" t="s">
        <v>1333</v>
      </c>
      <c r="H22" s="11">
        <v>48</v>
      </c>
      <c r="I22" s="11">
        <v>247.52</v>
      </c>
      <c r="J22" s="11" t="s">
        <v>300</v>
      </c>
      <c r="K22" s="249">
        <v>46110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69.75" customHeight="1">
      <c r="A23" s="553" t="s">
        <v>4260</v>
      </c>
      <c r="B23" s="553" t="s">
        <v>4262</v>
      </c>
      <c r="C23" s="125"/>
      <c r="D23" s="920" t="s">
        <v>4272</v>
      </c>
      <c r="E23" s="11" t="s">
        <v>1333</v>
      </c>
      <c r="F23" s="125"/>
      <c r="G23" s="11" t="s">
        <v>1333</v>
      </c>
      <c r="H23" s="118">
        <v>313</v>
      </c>
      <c r="I23" s="118">
        <v>271.17</v>
      </c>
      <c r="J23" s="11" t="s">
        <v>300</v>
      </c>
      <c r="K23" s="678">
        <v>46143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69.75" customHeight="1">
      <c r="A24" s="553" t="s">
        <v>4260</v>
      </c>
      <c r="B24" s="553" t="s">
        <v>4262</v>
      </c>
      <c r="C24" s="125"/>
      <c r="D24" s="920" t="s">
        <v>4273</v>
      </c>
      <c r="E24" s="11" t="s">
        <v>1333</v>
      </c>
      <c r="F24" s="125"/>
      <c r="G24" s="11" t="s">
        <v>1333</v>
      </c>
      <c r="H24" s="118">
        <v>65</v>
      </c>
      <c r="I24" s="118">
        <v>53.32</v>
      </c>
      <c r="J24" s="11" t="s">
        <v>300</v>
      </c>
      <c r="K24" s="679">
        <v>46678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69.75" customHeight="1">
      <c r="A25" s="553" t="s">
        <v>4260</v>
      </c>
      <c r="B25" s="553" t="s">
        <v>4262</v>
      </c>
      <c r="C25" s="125"/>
      <c r="D25" s="920" t="s">
        <v>4268</v>
      </c>
      <c r="E25" s="11" t="s">
        <v>1333</v>
      </c>
      <c r="F25" s="125"/>
      <c r="G25" s="11" t="s">
        <v>1333</v>
      </c>
      <c r="H25" s="118">
        <v>72</v>
      </c>
      <c r="I25" s="118">
        <v>42.94</v>
      </c>
      <c r="J25" s="11" t="s">
        <v>300</v>
      </c>
      <c r="K25" s="678">
        <v>47243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69.75" customHeight="1">
      <c r="A26" s="553" t="s">
        <v>4260</v>
      </c>
      <c r="B26" s="553" t="s">
        <v>4262</v>
      </c>
      <c r="C26" s="125"/>
      <c r="D26" s="920" t="s">
        <v>4274</v>
      </c>
      <c r="E26" s="11" t="s">
        <v>1333</v>
      </c>
      <c r="F26" s="125"/>
      <c r="G26" s="11" t="s">
        <v>1333</v>
      </c>
      <c r="H26" s="118">
        <v>5242</v>
      </c>
      <c r="I26" s="118">
        <v>72.260000000000005</v>
      </c>
      <c r="J26" s="11" t="s">
        <v>300</v>
      </c>
      <c r="K26" s="678">
        <v>47361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84.75" customHeight="1">
      <c r="A27" s="553" t="s">
        <v>4260</v>
      </c>
      <c r="B27" s="553" t="s">
        <v>4275</v>
      </c>
      <c r="C27" s="125"/>
      <c r="D27" s="921" t="s">
        <v>4276</v>
      </c>
      <c r="E27" s="11" t="s">
        <v>1333</v>
      </c>
      <c r="F27" s="125"/>
      <c r="G27" s="11" t="s">
        <v>1333</v>
      </c>
      <c r="H27" s="118">
        <v>20</v>
      </c>
      <c r="I27" s="118">
        <v>383.4</v>
      </c>
      <c r="J27" s="11" t="s">
        <v>300</v>
      </c>
      <c r="K27" s="678">
        <v>46419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84.75" customHeight="1">
      <c r="A28" s="553" t="s">
        <v>4260</v>
      </c>
      <c r="B28" s="553" t="s">
        <v>4275</v>
      </c>
      <c r="C28" s="125"/>
      <c r="D28" s="922" t="s">
        <v>4277</v>
      </c>
      <c r="E28" s="11" t="s">
        <v>1333</v>
      </c>
      <c r="F28" s="125"/>
      <c r="G28" s="11" t="s">
        <v>1333</v>
      </c>
      <c r="H28" s="118">
        <v>300</v>
      </c>
      <c r="I28" s="118">
        <v>359.52</v>
      </c>
      <c r="J28" s="11" t="s">
        <v>300</v>
      </c>
      <c r="K28" s="678">
        <v>46143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84.75" customHeight="1">
      <c r="A29" s="553" t="s">
        <v>4260</v>
      </c>
      <c r="B29" s="553" t="s">
        <v>4275</v>
      </c>
      <c r="C29" s="125"/>
      <c r="D29" s="923" t="s">
        <v>4278</v>
      </c>
      <c r="E29" s="11" t="s">
        <v>1333</v>
      </c>
      <c r="F29" s="125"/>
      <c r="G29" s="11" t="s">
        <v>1333</v>
      </c>
      <c r="H29" s="118">
        <v>140</v>
      </c>
      <c r="I29" s="118">
        <v>358.45</v>
      </c>
      <c r="J29" s="11" t="s">
        <v>300</v>
      </c>
      <c r="K29" s="678">
        <v>46113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69.75" customHeight="1">
      <c r="A30" s="553" t="s">
        <v>4260</v>
      </c>
      <c r="B30" s="553" t="s">
        <v>4262</v>
      </c>
      <c r="C30" s="125"/>
      <c r="D30" s="924" t="s">
        <v>4279</v>
      </c>
      <c r="E30" s="11" t="s">
        <v>1333</v>
      </c>
      <c r="F30" s="125"/>
      <c r="G30" s="11" t="s">
        <v>1333</v>
      </c>
      <c r="H30" s="118">
        <v>500</v>
      </c>
      <c r="I30" s="118">
        <v>404.47</v>
      </c>
      <c r="J30" s="11" t="s">
        <v>300</v>
      </c>
      <c r="K30" s="678">
        <v>46722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69.75" customHeight="1">
      <c r="A31" s="553" t="s">
        <v>4260</v>
      </c>
      <c r="B31" s="553" t="s">
        <v>4262</v>
      </c>
      <c r="C31" s="125"/>
      <c r="D31" s="923" t="s">
        <v>4280</v>
      </c>
      <c r="E31" s="11" t="s">
        <v>1333</v>
      </c>
      <c r="F31" s="125"/>
      <c r="G31" s="11" t="s">
        <v>1333</v>
      </c>
      <c r="H31" s="118">
        <v>1000</v>
      </c>
      <c r="I31" s="118">
        <v>408.55</v>
      </c>
      <c r="J31" s="11" t="s">
        <v>300</v>
      </c>
      <c r="K31" s="678">
        <v>46692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69.75" customHeight="1">
      <c r="A32" s="553" t="s">
        <v>4260</v>
      </c>
      <c r="B32" s="553" t="s">
        <v>4262</v>
      </c>
      <c r="C32" s="125"/>
      <c r="D32" s="923" t="s">
        <v>4281</v>
      </c>
      <c r="E32" s="11" t="s">
        <v>1333</v>
      </c>
      <c r="F32" s="125"/>
      <c r="G32" s="11" t="s">
        <v>1333</v>
      </c>
      <c r="H32" s="118">
        <v>140</v>
      </c>
      <c r="I32" s="118">
        <v>397.93</v>
      </c>
      <c r="J32" s="11" t="s">
        <v>300</v>
      </c>
      <c r="K32" s="678">
        <v>46692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69.75" customHeight="1">
      <c r="A33" s="553" t="s">
        <v>4260</v>
      </c>
      <c r="B33" s="553" t="s">
        <v>4262</v>
      </c>
      <c r="C33" s="125"/>
      <c r="D33" s="923" t="s">
        <v>4282</v>
      </c>
      <c r="E33" s="11" t="s">
        <v>1333</v>
      </c>
      <c r="F33" s="125"/>
      <c r="G33" s="11" t="s">
        <v>1333</v>
      </c>
      <c r="H33" s="118">
        <v>1810</v>
      </c>
      <c r="I33" s="118">
        <v>135.94999999999999</v>
      </c>
      <c r="J33" s="11" t="s">
        <v>300</v>
      </c>
      <c r="K33" s="678">
        <v>46753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69.75" customHeight="1">
      <c r="A34" s="553" t="s">
        <v>4260</v>
      </c>
      <c r="B34" s="553" t="s">
        <v>4283</v>
      </c>
      <c r="C34" s="125"/>
      <c r="D34" s="924" t="s">
        <v>4284</v>
      </c>
      <c r="E34" s="11" t="s">
        <v>1333</v>
      </c>
      <c r="F34" s="125"/>
      <c r="G34" s="11" t="s">
        <v>1333</v>
      </c>
      <c r="H34" s="118">
        <v>7</v>
      </c>
      <c r="I34" s="118">
        <v>46.6</v>
      </c>
      <c r="J34" s="11" t="s">
        <v>300</v>
      </c>
      <c r="K34" s="678">
        <v>45887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69.75" customHeight="1">
      <c r="A35" s="553" t="s">
        <v>4260</v>
      </c>
      <c r="B35" s="553" t="s">
        <v>4283</v>
      </c>
      <c r="C35" s="125"/>
      <c r="D35" s="923" t="s">
        <v>4285</v>
      </c>
      <c r="E35" s="11" t="s">
        <v>1333</v>
      </c>
      <c r="F35" s="125"/>
      <c r="G35" s="11" t="s">
        <v>1333</v>
      </c>
      <c r="H35" s="118">
        <v>7</v>
      </c>
      <c r="I35" s="118">
        <v>49.5</v>
      </c>
      <c r="J35" s="11" t="s">
        <v>300</v>
      </c>
      <c r="K35" s="678">
        <v>46048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69.75" customHeight="1">
      <c r="A36" s="553" t="s">
        <v>4260</v>
      </c>
      <c r="B36" s="553" t="s">
        <v>4283</v>
      </c>
      <c r="C36" s="125"/>
      <c r="D36" s="923" t="s">
        <v>4286</v>
      </c>
      <c r="E36" s="11" t="s">
        <v>1333</v>
      </c>
      <c r="F36" s="125"/>
      <c r="G36" s="11" t="s">
        <v>1333</v>
      </c>
      <c r="H36" s="118">
        <v>10</v>
      </c>
      <c r="I36" s="118">
        <v>49.66</v>
      </c>
      <c r="J36" s="11" t="s">
        <v>300</v>
      </c>
      <c r="K36" s="678">
        <v>46047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69.75" customHeight="1">
      <c r="A37" s="553" t="s">
        <v>4260</v>
      </c>
      <c r="B37" s="553" t="s">
        <v>4283</v>
      </c>
      <c r="C37" s="125"/>
      <c r="D37" s="923" t="s">
        <v>4102</v>
      </c>
      <c r="E37" s="11" t="s">
        <v>1333</v>
      </c>
      <c r="F37" s="125"/>
      <c r="G37" s="11" t="s">
        <v>1333</v>
      </c>
      <c r="H37" s="118">
        <v>1270</v>
      </c>
      <c r="I37" s="118">
        <v>25.68</v>
      </c>
      <c r="J37" s="11" t="s">
        <v>300</v>
      </c>
      <c r="K37" s="678">
        <v>46427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69.75" customHeight="1">
      <c r="A38" s="553" t="s">
        <v>4260</v>
      </c>
      <c r="B38" s="553" t="s">
        <v>4283</v>
      </c>
      <c r="C38" s="125"/>
      <c r="D38" s="923" t="s">
        <v>4287</v>
      </c>
      <c r="E38" s="11" t="s">
        <v>1333</v>
      </c>
      <c r="F38" s="125"/>
      <c r="G38" s="11" t="s">
        <v>1333</v>
      </c>
      <c r="H38" s="118">
        <v>8</v>
      </c>
      <c r="I38" s="118">
        <v>46.01</v>
      </c>
      <c r="J38" s="11" t="s">
        <v>300</v>
      </c>
      <c r="K38" s="678">
        <v>46081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69.75" customHeight="1">
      <c r="A39" s="553" t="s">
        <v>4260</v>
      </c>
      <c r="B39" s="553" t="s">
        <v>4283</v>
      </c>
      <c r="C39" s="125"/>
      <c r="D39" s="923" t="s">
        <v>4288</v>
      </c>
      <c r="E39" s="11" t="s">
        <v>1333</v>
      </c>
      <c r="F39" s="125"/>
      <c r="G39" s="11" t="s">
        <v>1333</v>
      </c>
      <c r="H39" s="118">
        <v>8</v>
      </c>
      <c r="I39" s="118">
        <v>62.06</v>
      </c>
      <c r="J39" s="11" t="s">
        <v>300</v>
      </c>
      <c r="K39" s="678">
        <v>46290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69.75" customHeight="1">
      <c r="A40" s="553" t="s">
        <v>4260</v>
      </c>
      <c r="B40" s="553" t="s">
        <v>4283</v>
      </c>
      <c r="C40" s="125"/>
      <c r="D40" s="922" t="s">
        <v>4289</v>
      </c>
      <c r="E40" s="11" t="s">
        <v>1333</v>
      </c>
      <c r="F40" s="125"/>
      <c r="G40" s="11" t="s">
        <v>1333</v>
      </c>
      <c r="H40" s="118">
        <v>50</v>
      </c>
      <c r="I40" s="118">
        <v>48.05</v>
      </c>
      <c r="J40" s="11" t="s">
        <v>300</v>
      </c>
      <c r="K40" s="678">
        <v>45870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69.75" customHeight="1">
      <c r="A41" s="553" t="s">
        <v>4260</v>
      </c>
      <c r="B41" s="553" t="s">
        <v>4283</v>
      </c>
      <c r="C41" s="125"/>
      <c r="D41" s="922" t="s">
        <v>1267</v>
      </c>
      <c r="E41" s="11" t="s">
        <v>2275</v>
      </c>
      <c r="F41" s="125"/>
      <c r="G41" s="11" t="s">
        <v>4290</v>
      </c>
      <c r="H41" s="118">
        <v>450</v>
      </c>
      <c r="I41" s="118">
        <v>20.329999999999998</v>
      </c>
      <c r="J41" s="11" t="s">
        <v>300</v>
      </c>
      <c r="K41" s="678">
        <v>46427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69.75" customHeight="1">
      <c r="A42" s="553" t="s">
        <v>4260</v>
      </c>
      <c r="B42" s="553" t="s">
        <v>4283</v>
      </c>
      <c r="C42" s="125"/>
      <c r="D42" s="922" t="s">
        <v>4291</v>
      </c>
      <c r="E42" s="11" t="s">
        <v>1333</v>
      </c>
      <c r="F42" s="125"/>
      <c r="G42" s="11" t="s">
        <v>1333</v>
      </c>
      <c r="H42" s="118">
        <v>44</v>
      </c>
      <c r="I42" s="118">
        <v>49.1</v>
      </c>
      <c r="J42" s="11" t="s">
        <v>300</v>
      </c>
      <c r="K42" s="678">
        <v>45870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C195" s="94"/>
    </row>
    <row r="196" spans="1:29" ht="15.75" customHeight="1">
      <c r="AC196" s="94"/>
    </row>
    <row r="197" spans="1:29" ht="15.75" customHeight="1">
      <c r="AC197" s="94"/>
    </row>
    <row r="198" spans="1:29" ht="15.75" customHeight="1">
      <c r="AC198" s="94"/>
    </row>
    <row r="199" spans="1:29" ht="15.75" customHeight="1">
      <c r="AC199" s="94"/>
    </row>
    <row r="200" spans="1:29" ht="15.75" customHeight="1">
      <c r="AC200" s="94"/>
    </row>
    <row r="201" spans="1:29" ht="15.75" customHeight="1">
      <c r="AC201" s="94"/>
    </row>
    <row r="202" spans="1:29" ht="15.75" customHeight="1">
      <c r="AC202" s="94"/>
    </row>
    <row r="203" spans="1:29" ht="15.75" customHeight="1">
      <c r="AC203" s="94"/>
    </row>
    <row r="204" spans="1:29" ht="15.75" customHeight="1">
      <c r="AC204" s="94"/>
    </row>
    <row r="205" spans="1:29" ht="15.75" customHeight="1"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4292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35.25" customHeight="1">
      <c r="A7" s="85" t="s">
        <v>4293</v>
      </c>
      <c r="B7" s="85" t="s">
        <v>2814</v>
      </c>
      <c r="C7" s="86" t="s">
        <v>2507</v>
      </c>
      <c r="D7" s="85" t="s">
        <v>4294</v>
      </c>
      <c r="E7" s="86" t="s">
        <v>1191</v>
      </c>
      <c r="F7" s="86" t="s">
        <v>4295</v>
      </c>
      <c r="G7" s="86" t="s">
        <v>1333</v>
      </c>
      <c r="H7" s="86">
        <v>860</v>
      </c>
      <c r="I7" s="86">
        <v>1</v>
      </c>
      <c r="J7" s="86"/>
      <c r="K7" s="86" t="s">
        <v>4296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35.25" customHeight="1">
      <c r="A8" s="85" t="s">
        <v>4293</v>
      </c>
      <c r="B8" s="85" t="s">
        <v>2814</v>
      </c>
      <c r="C8" s="86" t="s">
        <v>2507</v>
      </c>
      <c r="D8" s="85" t="s">
        <v>4294</v>
      </c>
      <c r="E8" s="86" t="s">
        <v>1191</v>
      </c>
      <c r="F8" s="86" t="s">
        <v>2516</v>
      </c>
      <c r="G8" s="86" t="s">
        <v>1333</v>
      </c>
      <c r="H8" s="86">
        <v>860</v>
      </c>
      <c r="I8" s="86">
        <v>1</v>
      </c>
      <c r="J8" s="86"/>
      <c r="K8" s="86" t="s">
        <v>4297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5.75" customHeight="1">
      <c r="A11" s="94"/>
      <c r="B11" s="94"/>
      <c r="C11" s="94"/>
      <c r="D11" s="94"/>
      <c r="E11" s="1"/>
      <c r="F11" s="1"/>
      <c r="G11" s="1"/>
      <c r="H11" s="1"/>
      <c r="I11" s="1"/>
      <c r="J11" s="1"/>
      <c r="K11" s="1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5.75" customHeight="1">
      <c r="A12" s="94"/>
      <c r="B12" s="94"/>
      <c r="C12" s="94"/>
      <c r="D12" s="94"/>
      <c r="E12" s="1"/>
      <c r="F12" s="1"/>
      <c r="G12" s="1"/>
      <c r="H12" s="1"/>
      <c r="I12" s="1"/>
      <c r="J12" s="1"/>
      <c r="K12" s="1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94"/>
      <c r="C20" s="94"/>
      <c r="D20" s="94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1"/>
      <c r="F24" s="1"/>
      <c r="G24" s="1"/>
      <c r="H24" s="1"/>
      <c r="I24" s="1"/>
      <c r="J24" s="1"/>
      <c r="K24" s="1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1"/>
      <c r="F25" s="1"/>
      <c r="G25" s="1"/>
      <c r="H25" s="1"/>
      <c r="I25" s="1"/>
      <c r="J25" s="1"/>
      <c r="K25" s="1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1"/>
      <c r="F26" s="1"/>
      <c r="G26" s="1"/>
      <c r="H26" s="1"/>
      <c r="I26" s="1"/>
      <c r="J26" s="1"/>
      <c r="K26" s="1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C199" s="94"/>
    </row>
    <row r="200" spans="1:29" ht="15.75" customHeight="1">
      <c r="AC200" s="94"/>
    </row>
    <row r="201" spans="1:29" ht="15.75" customHeight="1">
      <c r="AC201" s="94"/>
    </row>
    <row r="202" spans="1:29" ht="15.75" customHeight="1">
      <c r="AC202" s="94"/>
    </row>
    <row r="203" spans="1:29" ht="15.75" customHeight="1">
      <c r="AC203" s="94"/>
    </row>
    <row r="204" spans="1:29" ht="15.75" customHeight="1">
      <c r="AC204" s="94"/>
    </row>
    <row r="205" spans="1:29" ht="15.75" customHeight="1"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>
      <c r="AC220" s="9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24.42578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4298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19.25" customHeight="1">
      <c r="A7" s="85" t="s">
        <v>4299</v>
      </c>
      <c r="B7" s="85" t="s">
        <v>15</v>
      </c>
      <c r="C7" s="85" t="s">
        <v>4218</v>
      </c>
      <c r="D7" s="85" t="s">
        <v>4300</v>
      </c>
      <c r="E7" s="86"/>
      <c r="F7" s="86"/>
      <c r="G7" s="118" t="s">
        <v>779</v>
      </c>
      <c r="H7" s="118">
        <v>244</v>
      </c>
      <c r="I7" s="118">
        <v>93.84</v>
      </c>
      <c r="J7" s="118"/>
      <c r="K7" s="678">
        <v>46290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114.75" customHeight="1">
      <c r="A8" s="85" t="s">
        <v>4299</v>
      </c>
      <c r="B8" s="85" t="s">
        <v>15</v>
      </c>
      <c r="C8" s="4" t="s">
        <v>4301</v>
      </c>
      <c r="D8" s="480" t="s">
        <v>4302</v>
      </c>
      <c r="E8" s="11"/>
      <c r="F8" s="11"/>
      <c r="G8" s="11" t="s">
        <v>779</v>
      </c>
      <c r="H8" s="11">
        <v>41</v>
      </c>
      <c r="I8" s="11">
        <v>165.97</v>
      </c>
      <c r="J8" s="11"/>
      <c r="K8" s="428">
        <v>46326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124.5" customHeight="1">
      <c r="A9" s="85" t="s">
        <v>4299</v>
      </c>
      <c r="B9" s="85" t="s">
        <v>15</v>
      </c>
      <c r="C9" s="85" t="s">
        <v>4303</v>
      </c>
      <c r="D9" s="85" t="s">
        <v>4304</v>
      </c>
      <c r="E9" s="11"/>
      <c r="F9" s="11"/>
      <c r="G9" s="11" t="s">
        <v>779</v>
      </c>
      <c r="H9" s="11">
        <v>2480</v>
      </c>
      <c r="I9" s="11">
        <v>93.84</v>
      </c>
      <c r="J9" s="11"/>
      <c r="K9" s="249">
        <v>46507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77" customHeight="1">
      <c r="A10" s="85" t="s">
        <v>4299</v>
      </c>
      <c r="B10" s="85" t="s">
        <v>15</v>
      </c>
      <c r="C10" s="85" t="s">
        <v>4305</v>
      </c>
      <c r="D10" s="4" t="s">
        <v>4306</v>
      </c>
      <c r="E10" s="11"/>
      <c r="F10" s="11"/>
      <c r="G10" s="11" t="s">
        <v>779</v>
      </c>
      <c r="H10" s="11">
        <v>220</v>
      </c>
      <c r="I10" s="11">
        <v>165.97</v>
      </c>
      <c r="J10" s="11"/>
      <c r="K10" s="249">
        <v>46203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38" customHeight="1">
      <c r="A11" s="85" t="s">
        <v>4299</v>
      </c>
      <c r="B11" s="85" t="s">
        <v>15</v>
      </c>
      <c r="C11" s="85" t="s">
        <v>4307</v>
      </c>
      <c r="D11" s="4" t="s">
        <v>4308</v>
      </c>
      <c r="E11" s="11"/>
      <c r="F11" s="11"/>
      <c r="G11" s="11" t="s">
        <v>779</v>
      </c>
      <c r="H11" s="11">
        <v>80</v>
      </c>
      <c r="I11" s="11">
        <v>165.9</v>
      </c>
      <c r="J11" s="11"/>
      <c r="K11" s="428">
        <v>45961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38" customHeight="1">
      <c r="A12" s="85" t="s">
        <v>4299</v>
      </c>
      <c r="B12" s="85" t="s">
        <v>15</v>
      </c>
      <c r="C12" s="85" t="s">
        <v>4309</v>
      </c>
      <c r="D12" s="85" t="s">
        <v>4310</v>
      </c>
      <c r="E12" s="11"/>
      <c r="F12" s="11"/>
      <c r="G12" s="11" t="s">
        <v>779</v>
      </c>
      <c r="H12" s="11">
        <v>276</v>
      </c>
      <c r="I12" s="11">
        <v>311.8</v>
      </c>
      <c r="J12" s="11"/>
      <c r="K12" s="428">
        <v>46100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14.75" customHeight="1">
      <c r="A13" s="85" t="s">
        <v>4299</v>
      </c>
      <c r="B13" s="85" t="s">
        <v>15</v>
      </c>
      <c r="C13" s="4" t="s">
        <v>4301</v>
      </c>
      <c r="D13" s="480" t="s">
        <v>4311</v>
      </c>
      <c r="E13" s="11"/>
      <c r="F13" s="11"/>
      <c r="G13" s="11" t="s">
        <v>779</v>
      </c>
      <c r="H13" s="11">
        <v>50</v>
      </c>
      <c r="I13" s="11">
        <v>165.97</v>
      </c>
      <c r="J13" s="11"/>
      <c r="K13" s="428">
        <v>46356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38" customHeight="1">
      <c r="A14" s="85" t="s">
        <v>4299</v>
      </c>
      <c r="B14" s="85" t="s">
        <v>15</v>
      </c>
      <c r="C14" s="85" t="s">
        <v>4307</v>
      </c>
      <c r="D14" s="4" t="s">
        <v>4308</v>
      </c>
      <c r="E14" s="11"/>
      <c r="F14" s="11"/>
      <c r="G14" s="11" t="s">
        <v>779</v>
      </c>
      <c r="H14" s="11">
        <v>480</v>
      </c>
      <c r="I14" s="11">
        <v>7.4</v>
      </c>
      <c r="J14" s="11"/>
      <c r="K14" s="428">
        <v>45961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4.25" customHeight="1">
      <c r="A15" s="85" t="s">
        <v>4299</v>
      </c>
      <c r="B15" s="85" t="s">
        <v>15</v>
      </c>
      <c r="C15" s="85" t="s">
        <v>3700</v>
      </c>
      <c r="D15" s="85" t="s">
        <v>4312</v>
      </c>
      <c r="E15" s="11"/>
      <c r="F15" s="11"/>
      <c r="G15" s="11" t="s">
        <v>779</v>
      </c>
      <c r="H15" s="11">
        <v>20</v>
      </c>
      <c r="I15" s="11">
        <v>7.55</v>
      </c>
      <c r="J15" s="11"/>
      <c r="K15" s="428">
        <v>46326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38" customHeight="1">
      <c r="A16" s="85" t="s">
        <v>4299</v>
      </c>
      <c r="B16" s="85" t="s">
        <v>15</v>
      </c>
      <c r="C16" s="85" t="s">
        <v>4309</v>
      </c>
      <c r="D16" s="85" t="s">
        <v>4310</v>
      </c>
      <c r="E16" s="11"/>
      <c r="F16" s="11"/>
      <c r="G16" s="11" t="s">
        <v>779</v>
      </c>
      <c r="H16" s="11">
        <v>108</v>
      </c>
      <c r="I16" s="11">
        <v>311.8</v>
      </c>
      <c r="J16" s="11"/>
      <c r="K16" s="428">
        <v>46232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38" customHeight="1">
      <c r="A17" s="85" t="s">
        <v>4299</v>
      </c>
      <c r="B17" s="85" t="s">
        <v>15</v>
      </c>
      <c r="C17" s="85" t="s">
        <v>4313</v>
      </c>
      <c r="D17" s="85" t="s">
        <v>4314</v>
      </c>
      <c r="E17" s="11"/>
      <c r="F17" s="11"/>
      <c r="G17" s="11" t="s">
        <v>779</v>
      </c>
      <c r="H17" s="11">
        <v>400</v>
      </c>
      <c r="I17" s="11">
        <v>62.8</v>
      </c>
      <c r="J17" s="11"/>
      <c r="K17" s="428">
        <v>45930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 customHeight="1">
      <c r="A18" s="94"/>
      <c r="B18" s="94"/>
      <c r="C18" s="94"/>
      <c r="D18" s="94"/>
      <c r="E18" s="1"/>
      <c r="F18" s="1"/>
      <c r="G18" s="1"/>
      <c r="H18" s="1"/>
      <c r="I18" s="1"/>
      <c r="J18" s="1"/>
      <c r="K18" s="1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94"/>
      <c r="C20" s="94"/>
      <c r="D20" s="94"/>
      <c r="E20" s="1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E192" s="94"/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7" xr:uid="{00000000-0002-0000-3100-000000000000}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7" xr:uid="{00000000-0002-0000-3100-000001000000}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1" customWidth="1"/>
    <col min="2" max="2" width="15.7109375" customWidth="1"/>
    <col min="3" max="3" width="36" customWidth="1"/>
    <col min="4" max="4" width="60.140625" customWidth="1"/>
    <col min="5" max="5" width="18.7109375" customWidth="1"/>
    <col min="6" max="6" width="12.28515625" customWidth="1"/>
    <col min="7" max="7" width="13.5703125" customWidth="1"/>
    <col min="8" max="8" width="11.5703125" customWidth="1"/>
    <col min="9" max="9" width="11.28515625" customWidth="1"/>
    <col min="10" max="10" width="15.140625" customWidth="1"/>
    <col min="11" max="11" width="1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2.25" customHeight="1">
      <c r="A3" s="1241" t="s">
        <v>1323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30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51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8.75" customHeight="1">
      <c r="A6" s="101">
        <v>1</v>
      </c>
      <c r="B6" s="101">
        <v>2</v>
      </c>
      <c r="C6" s="101">
        <v>3</v>
      </c>
      <c r="D6" s="232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62.25" customHeight="1">
      <c r="A7" s="233" t="s">
        <v>1324</v>
      </c>
      <c r="B7" s="234" t="s">
        <v>1325</v>
      </c>
      <c r="C7" s="235" t="s">
        <v>1326</v>
      </c>
      <c r="D7" s="236" t="s">
        <v>1159</v>
      </c>
      <c r="E7" s="233" t="s">
        <v>25</v>
      </c>
      <c r="F7" s="233" t="s">
        <v>1160</v>
      </c>
      <c r="G7" s="237" t="s">
        <v>1327</v>
      </c>
      <c r="H7" s="238">
        <v>6</v>
      </c>
      <c r="I7" s="105">
        <v>211.34</v>
      </c>
      <c r="J7" s="105"/>
      <c r="K7" s="239">
        <v>45961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7.5" customHeight="1">
      <c r="A8" s="233" t="s">
        <v>1324</v>
      </c>
      <c r="B8" s="105" t="s">
        <v>1328</v>
      </c>
      <c r="C8" s="240" t="s">
        <v>1329</v>
      </c>
      <c r="D8" s="241" t="s">
        <v>1330</v>
      </c>
      <c r="E8" s="105" t="s">
        <v>1331</v>
      </c>
      <c r="F8" s="237" t="s">
        <v>1332</v>
      </c>
      <c r="G8" s="237" t="s">
        <v>1333</v>
      </c>
      <c r="H8" s="238">
        <v>8</v>
      </c>
      <c r="I8" s="105">
        <v>46.6</v>
      </c>
      <c r="J8" s="105"/>
      <c r="K8" s="242">
        <v>45887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26.25" customHeight="1">
      <c r="A9" s="233" t="s">
        <v>1324</v>
      </c>
      <c r="B9" s="105" t="s">
        <v>1328</v>
      </c>
      <c r="C9" s="240" t="s">
        <v>1334</v>
      </c>
      <c r="D9" s="241" t="s">
        <v>1335</v>
      </c>
      <c r="E9" s="105" t="s">
        <v>1331</v>
      </c>
      <c r="F9" s="237" t="s">
        <v>1332</v>
      </c>
      <c r="G9" s="237" t="s">
        <v>1333</v>
      </c>
      <c r="H9" s="238">
        <v>2</v>
      </c>
      <c r="I9" s="105">
        <v>49.5</v>
      </c>
      <c r="J9" s="105"/>
      <c r="K9" s="242">
        <v>46048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50.25" customHeight="1">
      <c r="A10" s="233" t="s">
        <v>1324</v>
      </c>
      <c r="B10" s="105" t="s">
        <v>1328</v>
      </c>
      <c r="C10" s="240" t="s">
        <v>1336</v>
      </c>
      <c r="D10" s="241" t="s">
        <v>1337</v>
      </c>
      <c r="E10" s="105" t="s">
        <v>1331</v>
      </c>
      <c r="F10" s="243" t="s">
        <v>1332</v>
      </c>
      <c r="G10" s="243" t="s">
        <v>1333</v>
      </c>
      <c r="H10" s="244">
        <v>2</v>
      </c>
      <c r="I10" s="245">
        <v>49.66</v>
      </c>
      <c r="J10" s="233"/>
      <c r="K10" s="242">
        <v>46048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36" customHeight="1">
      <c r="A11" s="125" t="s">
        <v>1324</v>
      </c>
      <c r="B11" s="105" t="s">
        <v>1338</v>
      </c>
      <c r="C11" s="125" t="s">
        <v>1339</v>
      </c>
      <c r="D11" s="246" t="s">
        <v>1340</v>
      </c>
      <c r="E11" s="11" t="s">
        <v>1331</v>
      </c>
      <c r="F11" s="247" t="s">
        <v>1332</v>
      </c>
      <c r="G11" s="247" t="s">
        <v>1333</v>
      </c>
      <c r="H11" s="248">
        <v>46</v>
      </c>
      <c r="I11" s="11">
        <v>8.48</v>
      </c>
      <c r="J11" s="11"/>
      <c r="K11" s="249">
        <v>46245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6" customHeight="1">
      <c r="A12" s="233" t="s">
        <v>1324</v>
      </c>
      <c r="B12" s="105" t="s">
        <v>1338</v>
      </c>
      <c r="C12" s="125" t="s">
        <v>1339</v>
      </c>
      <c r="D12" s="246" t="s">
        <v>1270</v>
      </c>
      <c r="E12" s="11" t="s">
        <v>1331</v>
      </c>
      <c r="F12" s="247" t="s">
        <v>1332</v>
      </c>
      <c r="G12" s="247" t="s">
        <v>1333</v>
      </c>
      <c r="H12" s="248">
        <v>46</v>
      </c>
      <c r="I12" s="11">
        <v>9.93</v>
      </c>
      <c r="J12" s="11"/>
      <c r="K12" s="249">
        <v>46245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38.25" customHeight="1">
      <c r="A13" s="233" t="s">
        <v>1324</v>
      </c>
      <c r="B13" s="105" t="s">
        <v>1341</v>
      </c>
      <c r="C13" s="11" t="s">
        <v>1342</v>
      </c>
      <c r="D13" s="250" t="s">
        <v>1343</v>
      </c>
      <c r="E13" s="11" t="s">
        <v>1333</v>
      </c>
      <c r="F13" s="11" t="s">
        <v>1333</v>
      </c>
      <c r="G13" s="11" t="s">
        <v>1333</v>
      </c>
      <c r="H13" s="248">
        <v>80</v>
      </c>
      <c r="I13" s="11">
        <v>404.47</v>
      </c>
      <c r="J13" s="11"/>
      <c r="K13" s="249">
        <v>46722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36.75" customHeight="1">
      <c r="A14" s="233" t="s">
        <v>1324</v>
      </c>
      <c r="B14" s="105" t="s">
        <v>1341</v>
      </c>
      <c r="C14" s="11" t="s">
        <v>1342</v>
      </c>
      <c r="D14" s="246" t="s">
        <v>1344</v>
      </c>
      <c r="E14" s="11" t="s">
        <v>1333</v>
      </c>
      <c r="F14" s="11" t="s">
        <v>1333</v>
      </c>
      <c r="G14" s="11" t="s">
        <v>1333</v>
      </c>
      <c r="H14" s="248">
        <v>360</v>
      </c>
      <c r="I14" s="11">
        <v>408.55</v>
      </c>
      <c r="J14" s="11"/>
      <c r="K14" s="249">
        <v>46692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36.75" customHeight="1">
      <c r="A15" s="233" t="s">
        <v>1324</v>
      </c>
      <c r="B15" s="105" t="s">
        <v>1341</v>
      </c>
      <c r="C15" s="11" t="s">
        <v>1342</v>
      </c>
      <c r="D15" s="246" t="s">
        <v>1345</v>
      </c>
      <c r="E15" s="11" t="s">
        <v>1333</v>
      </c>
      <c r="F15" s="11" t="s">
        <v>1333</v>
      </c>
      <c r="G15" s="11" t="s">
        <v>1333</v>
      </c>
      <c r="H15" s="248">
        <v>100</v>
      </c>
      <c r="I15" s="11">
        <v>397.93</v>
      </c>
      <c r="J15" s="11"/>
      <c r="K15" s="249">
        <v>46692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6" customHeight="1">
      <c r="A16" s="233" t="s">
        <v>1324</v>
      </c>
      <c r="B16" s="105" t="s">
        <v>1341</v>
      </c>
      <c r="C16" s="11" t="s">
        <v>1346</v>
      </c>
      <c r="D16" s="11" t="s">
        <v>1347</v>
      </c>
      <c r="E16" s="11" t="s">
        <v>1333</v>
      </c>
      <c r="F16" s="11" t="s">
        <v>1333</v>
      </c>
      <c r="G16" s="11" t="s">
        <v>1333</v>
      </c>
      <c r="H16" s="248">
        <v>560</v>
      </c>
      <c r="I16" s="11">
        <v>135.94999999999999</v>
      </c>
      <c r="J16" s="11"/>
      <c r="K16" s="249">
        <v>46753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94"/>
      <c r="B17" s="94"/>
      <c r="C17" s="94"/>
      <c r="D17" s="250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94"/>
      <c r="B18" s="94"/>
      <c r="C18" s="94"/>
      <c r="D18" s="250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94"/>
      <c r="B19" s="94"/>
      <c r="C19" s="94"/>
      <c r="D19" s="250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94"/>
      <c r="B20" s="94"/>
      <c r="C20" s="94"/>
      <c r="D20" s="250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94"/>
      <c r="B21" s="94"/>
      <c r="C21" s="94"/>
      <c r="D21" s="250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94"/>
      <c r="B22" s="94"/>
      <c r="C22" s="94"/>
      <c r="D22" s="250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94"/>
      <c r="B23" s="94"/>
      <c r="C23" s="94"/>
      <c r="D23" s="250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94"/>
      <c r="B24" s="94"/>
      <c r="C24" s="94"/>
      <c r="D24" s="250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94"/>
      <c r="B25" s="94"/>
      <c r="C25" s="94"/>
      <c r="D25" s="250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94"/>
      <c r="B26" s="94"/>
      <c r="C26" s="94"/>
      <c r="D26" s="250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94"/>
      <c r="B27" s="94"/>
      <c r="C27" s="94"/>
      <c r="D27" s="250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94"/>
      <c r="B28" s="94"/>
      <c r="C28" s="94"/>
      <c r="D28" s="250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94"/>
      <c r="B29" s="94"/>
      <c r="C29" s="94"/>
      <c r="D29" s="250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94"/>
      <c r="B30" s="94"/>
      <c r="C30" s="94"/>
      <c r="D30" s="250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94"/>
      <c r="B31" s="94"/>
      <c r="C31" s="94"/>
      <c r="D31" s="250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94"/>
      <c r="B32" s="94"/>
      <c r="C32" s="94"/>
      <c r="D32" s="250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250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250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250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250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250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250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250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250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250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250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250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250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250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250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250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250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250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250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250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250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250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250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250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250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250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250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250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250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250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250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250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250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250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250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250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250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250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250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250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250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250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250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250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250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250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250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250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250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250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250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250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250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250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250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250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250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250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250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250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250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250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250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250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250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250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250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250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250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250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250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250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250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250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250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250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250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250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250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250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250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250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250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250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250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250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250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250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250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250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250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250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250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250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250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250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250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250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250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250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250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250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250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250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250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250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250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250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250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250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250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250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250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250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250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250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250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250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250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250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250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250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250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250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250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250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250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250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250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250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250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250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250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250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250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250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250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250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250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250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250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250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250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250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250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250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250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250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250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250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250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250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250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250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250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250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250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250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250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250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250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250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250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250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250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250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250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250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250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250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250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250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250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94"/>
      <c r="B205" s="94"/>
      <c r="C205" s="94"/>
      <c r="D205" s="250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94"/>
      <c r="B206" s="94"/>
      <c r="C206" s="94"/>
      <c r="D206" s="250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94"/>
      <c r="B207" s="94"/>
      <c r="C207" s="94"/>
      <c r="D207" s="250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D208" s="25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4315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21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57" customHeight="1">
      <c r="A7" s="85" t="s">
        <v>4316</v>
      </c>
      <c r="B7" s="925" t="s">
        <v>4317</v>
      </c>
      <c r="C7" s="926" t="s">
        <v>4318</v>
      </c>
      <c r="D7" s="926" t="s">
        <v>4318</v>
      </c>
      <c r="E7" s="927" t="s">
        <v>1331</v>
      </c>
      <c r="F7" s="451"/>
      <c r="G7" s="928" t="s">
        <v>1369</v>
      </c>
      <c r="H7" s="68">
        <v>2898</v>
      </c>
      <c r="I7" s="68" t="s">
        <v>1272</v>
      </c>
      <c r="J7" s="86"/>
      <c r="K7" s="412">
        <v>46427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57.75" customHeight="1">
      <c r="A8" s="85" t="s">
        <v>4316</v>
      </c>
      <c r="B8" s="925" t="s">
        <v>4317</v>
      </c>
      <c r="C8" s="926" t="s">
        <v>4319</v>
      </c>
      <c r="D8" s="926" t="s">
        <v>4319</v>
      </c>
      <c r="E8" s="927" t="s">
        <v>1331</v>
      </c>
      <c r="F8" s="451"/>
      <c r="G8" s="928" t="s">
        <v>1369</v>
      </c>
      <c r="H8" s="68">
        <v>35</v>
      </c>
      <c r="I8" s="68" t="s">
        <v>4320</v>
      </c>
      <c r="J8" s="86"/>
      <c r="K8" s="412">
        <v>46048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57" customHeight="1">
      <c r="A9" s="85" t="s">
        <v>4316</v>
      </c>
      <c r="B9" s="925" t="s">
        <v>4317</v>
      </c>
      <c r="C9" s="926" t="s">
        <v>4319</v>
      </c>
      <c r="D9" s="926" t="s">
        <v>4321</v>
      </c>
      <c r="E9" s="927" t="s">
        <v>1331</v>
      </c>
      <c r="F9" s="451"/>
      <c r="G9" s="928" t="s">
        <v>1369</v>
      </c>
      <c r="H9" s="68">
        <v>4</v>
      </c>
      <c r="I9" s="68" t="s">
        <v>1278</v>
      </c>
      <c r="J9" s="86"/>
      <c r="K9" s="412">
        <v>46081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57.75" customHeight="1">
      <c r="A10" s="85" t="s">
        <v>4316</v>
      </c>
      <c r="B10" s="925" t="s">
        <v>4317</v>
      </c>
      <c r="C10" s="926" t="s">
        <v>4322</v>
      </c>
      <c r="D10" s="926" t="s">
        <v>4323</v>
      </c>
      <c r="E10" s="927" t="s">
        <v>1331</v>
      </c>
      <c r="F10" s="451"/>
      <c r="G10" s="928" t="s">
        <v>1369</v>
      </c>
      <c r="H10" s="68">
        <v>35</v>
      </c>
      <c r="I10" s="68" t="s">
        <v>4324</v>
      </c>
      <c r="J10" s="86"/>
      <c r="K10" s="412">
        <v>46047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54" customHeight="1">
      <c r="A11" s="85" t="s">
        <v>4316</v>
      </c>
      <c r="B11" s="925" t="s">
        <v>4317</v>
      </c>
      <c r="C11" s="926" t="s">
        <v>4325</v>
      </c>
      <c r="D11" s="926" t="s">
        <v>4323</v>
      </c>
      <c r="E11" s="927" t="s">
        <v>1331</v>
      </c>
      <c r="F11" s="451"/>
      <c r="G11" s="928" t="s">
        <v>1369</v>
      </c>
      <c r="H11" s="68">
        <v>4</v>
      </c>
      <c r="I11" s="68" t="s">
        <v>1280</v>
      </c>
      <c r="J11" s="86"/>
      <c r="K11" s="412">
        <v>46290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59.25" customHeight="1">
      <c r="A12" s="85" t="s">
        <v>4326</v>
      </c>
      <c r="B12" s="925" t="s">
        <v>4317</v>
      </c>
      <c r="C12" s="925" t="s">
        <v>1270</v>
      </c>
      <c r="D12" s="925" t="s">
        <v>1270</v>
      </c>
      <c r="E12" s="929" t="s">
        <v>1331</v>
      </c>
      <c r="F12" s="451"/>
      <c r="G12" s="928" t="s">
        <v>1369</v>
      </c>
      <c r="H12" s="68">
        <v>96</v>
      </c>
      <c r="I12" s="68" t="s">
        <v>1265</v>
      </c>
      <c r="J12" s="86"/>
      <c r="K12" s="412">
        <v>46245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3.75" customHeight="1">
      <c r="A13" s="85" t="s">
        <v>4316</v>
      </c>
      <c r="B13" s="925" t="s">
        <v>4317</v>
      </c>
      <c r="C13" s="925" t="s">
        <v>1270</v>
      </c>
      <c r="D13" s="925" t="s">
        <v>1270</v>
      </c>
      <c r="E13" s="929" t="s">
        <v>1331</v>
      </c>
      <c r="F13" s="451"/>
      <c r="G13" s="928" t="s">
        <v>1369</v>
      </c>
      <c r="H13" s="68">
        <v>800</v>
      </c>
      <c r="I13" s="68" t="s">
        <v>1272</v>
      </c>
      <c r="J13" s="86"/>
      <c r="K13" s="412">
        <v>46427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3.5" customHeight="1">
      <c r="A14" s="85" t="s">
        <v>4316</v>
      </c>
      <c r="B14" s="925" t="s">
        <v>4317</v>
      </c>
      <c r="C14" s="925" t="s">
        <v>1267</v>
      </c>
      <c r="D14" s="925" t="s">
        <v>1267</v>
      </c>
      <c r="E14" s="929" t="s">
        <v>1331</v>
      </c>
      <c r="F14" s="451"/>
      <c r="G14" s="928" t="s">
        <v>1369</v>
      </c>
      <c r="H14" s="68">
        <v>265</v>
      </c>
      <c r="I14" s="68" t="s">
        <v>1263</v>
      </c>
      <c r="J14" s="86"/>
      <c r="K14" s="412">
        <v>46245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3.5" customHeight="1">
      <c r="A15" s="85" t="s">
        <v>4316</v>
      </c>
      <c r="B15" s="925" t="s">
        <v>4317</v>
      </c>
      <c r="C15" s="925" t="s">
        <v>1267</v>
      </c>
      <c r="D15" s="925" t="s">
        <v>1267</v>
      </c>
      <c r="E15" s="929" t="s">
        <v>1331</v>
      </c>
      <c r="F15" s="451"/>
      <c r="G15" s="928" t="s">
        <v>1369</v>
      </c>
      <c r="H15" s="68">
        <v>700</v>
      </c>
      <c r="I15" s="68" t="s">
        <v>1269</v>
      </c>
      <c r="J15" s="86"/>
      <c r="K15" s="412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 customHeight="1">
      <c r="A16" s="85" t="s">
        <v>4316</v>
      </c>
      <c r="B16" s="85" t="s">
        <v>15</v>
      </c>
      <c r="C16" s="925" t="s">
        <v>4327</v>
      </c>
      <c r="D16" s="87" t="s">
        <v>4328</v>
      </c>
      <c r="E16" s="86"/>
      <c r="F16" s="86"/>
      <c r="G16" s="68" t="s">
        <v>779</v>
      </c>
      <c r="H16" s="68">
        <v>45</v>
      </c>
      <c r="I16" s="68">
        <v>165.9</v>
      </c>
      <c r="J16" s="86"/>
      <c r="K16" s="412">
        <v>46325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 customHeight="1">
      <c r="A17" s="85" t="s">
        <v>4316</v>
      </c>
      <c r="B17" s="85" t="s">
        <v>15</v>
      </c>
      <c r="C17" s="925" t="s">
        <v>4221</v>
      </c>
      <c r="D17" s="4" t="s">
        <v>4329</v>
      </c>
      <c r="E17" s="11"/>
      <c r="F17" s="11"/>
      <c r="G17" s="11" t="s">
        <v>779</v>
      </c>
      <c r="H17" s="11">
        <v>0</v>
      </c>
      <c r="I17" s="11">
        <v>53.9</v>
      </c>
      <c r="J17" s="11"/>
      <c r="K17" s="249">
        <v>46151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 customHeight="1">
      <c r="A18" s="85" t="s">
        <v>4316</v>
      </c>
      <c r="B18" s="85" t="s">
        <v>15</v>
      </c>
      <c r="C18" s="930" t="s">
        <v>4330</v>
      </c>
      <c r="D18" s="4" t="s">
        <v>4331</v>
      </c>
      <c r="E18" s="11"/>
      <c r="F18" s="11"/>
      <c r="G18" s="11" t="s">
        <v>779</v>
      </c>
      <c r="H18" s="11">
        <v>840</v>
      </c>
      <c r="I18" s="11">
        <v>605.70000000000005</v>
      </c>
      <c r="J18" s="11"/>
      <c r="K18" s="249">
        <v>46507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85" t="s">
        <v>4316</v>
      </c>
      <c r="B19" s="85" t="s">
        <v>15</v>
      </c>
      <c r="C19" s="926" t="s">
        <v>3700</v>
      </c>
      <c r="D19" s="926" t="s">
        <v>4332</v>
      </c>
      <c r="E19" s="11"/>
      <c r="F19" s="11"/>
      <c r="G19" s="11" t="s">
        <v>779</v>
      </c>
      <c r="H19" s="11">
        <v>20</v>
      </c>
      <c r="I19" s="11"/>
      <c r="J19" s="11"/>
      <c r="K19" s="249">
        <v>45838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85" t="s">
        <v>4316</v>
      </c>
      <c r="B20" s="85" t="s">
        <v>15</v>
      </c>
      <c r="C20" s="925" t="s">
        <v>4333</v>
      </c>
      <c r="D20" s="926" t="s">
        <v>4334</v>
      </c>
      <c r="E20" s="11"/>
      <c r="F20" s="11"/>
      <c r="G20" s="11" t="s">
        <v>779</v>
      </c>
      <c r="H20" s="11">
        <v>380</v>
      </c>
      <c r="I20" s="11">
        <v>7.4</v>
      </c>
      <c r="J20" s="11"/>
      <c r="K20" s="249">
        <v>45778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85" t="s">
        <v>4316</v>
      </c>
      <c r="B21" s="85" t="s">
        <v>15</v>
      </c>
      <c r="C21" s="925" t="s">
        <v>3696</v>
      </c>
      <c r="D21" s="926" t="s">
        <v>4335</v>
      </c>
      <c r="E21" s="11"/>
      <c r="F21" s="11"/>
      <c r="G21" s="11" t="s">
        <v>779</v>
      </c>
      <c r="H21" s="11">
        <v>133</v>
      </c>
      <c r="I21" s="11">
        <v>93.8</v>
      </c>
      <c r="J21" s="11"/>
      <c r="K21" s="249">
        <v>46290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85" t="s">
        <v>4316</v>
      </c>
      <c r="B22" s="85" t="s">
        <v>15</v>
      </c>
      <c r="C22" s="85" t="s">
        <v>4305</v>
      </c>
      <c r="D22" s="4" t="s">
        <v>4336</v>
      </c>
      <c r="E22" s="11"/>
      <c r="F22" s="11"/>
      <c r="G22" s="11" t="s">
        <v>779</v>
      </c>
      <c r="H22" s="11">
        <v>48</v>
      </c>
      <c r="I22" s="11">
        <v>165.9</v>
      </c>
      <c r="J22" s="11"/>
      <c r="K22" s="249">
        <v>46203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85" t="s">
        <v>4316</v>
      </c>
      <c r="B23" s="85" t="s">
        <v>15</v>
      </c>
      <c r="C23" s="926" t="s">
        <v>4337</v>
      </c>
      <c r="D23" s="4" t="s">
        <v>4338</v>
      </c>
      <c r="E23" s="11"/>
      <c r="F23" s="11"/>
      <c r="G23" s="11" t="s">
        <v>4045</v>
      </c>
      <c r="H23" s="11">
        <v>0</v>
      </c>
      <c r="I23" s="11"/>
      <c r="J23" s="11"/>
      <c r="K23" s="249">
        <v>46100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85" t="s">
        <v>4316</v>
      </c>
      <c r="B24" s="85" t="s">
        <v>15</v>
      </c>
      <c r="C24" s="926" t="s">
        <v>4337</v>
      </c>
      <c r="D24" s="4" t="s">
        <v>4338</v>
      </c>
      <c r="E24" s="11"/>
      <c r="F24" s="11"/>
      <c r="G24" s="11" t="s">
        <v>4045</v>
      </c>
      <c r="H24" s="11">
        <v>343</v>
      </c>
      <c r="I24" s="11">
        <v>311.82</v>
      </c>
      <c r="J24" s="11"/>
      <c r="K24" s="249">
        <v>46232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1"/>
      <c r="F26" s="1"/>
      <c r="G26" s="1"/>
      <c r="H26" s="1"/>
      <c r="I26" s="1"/>
      <c r="J26" s="1"/>
      <c r="K26" s="1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1"/>
      <c r="F27" s="1"/>
      <c r="G27" s="1"/>
      <c r="H27" s="1"/>
      <c r="I27" s="1"/>
      <c r="J27" s="1"/>
      <c r="K27" s="1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1"/>
      <c r="F28" s="1"/>
      <c r="G28" s="1"/>
      <c r="H28" s="1"/>
      <c r="I28" s="1"/>
      <c r="J28" s="1"/>
      <c r="K28" s="1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1"/>
      <c r="F29" s="1"/>
      <c r="G29" s="1"/>
      <c r="H29" s="1"/>
      <c r="I29" s="1"/>
      <c r="J29" s="1"/>
      <c r="K29" s="1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1"/>
      <c r="F30" s="1"/>
      <c r="G30" s="1"/>
      <c r="H30" s="1"/>
      <c r="I30" s="1"/>
      <c r="J30" s="1"/>
      <c r="K30" s="1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1"/>
      <c r="F31" s="1"/>
      <c r="G31" s="1"/>
      <c r="H31" s="1"/>
      <c r="I31" s="1"/>
      <c r="J31" s="1"/>
      <c r="K31" s="1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1"/>
      <c r="F32" s="1"/>
      <c r="G32" s="1"/>
      <c r="H32" s="1"/>
      <c r="I32" s="1"/>
      <c r="J32" s="1"/>
      <c r="K32" s="1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1"/>
      <c r="F33" s="1"/>
      <c r="G33" s="1"/>
      <c r="H33" s="1"/>
      <c r="I33" s="1"/>
      <c r="J33" s="1"/>
      <c r="K33" s="1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AC198" s="94"/>
    </row>
    <row r="199" spans="1:29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AC199" s="94"/>
    </row>
    <row r="200" spans="1:29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AC200" s="94"/>
    </row>
    <row r="201" spans="1:29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AC201" s="94"/>
    </row>
    <row r="202" spans="1:29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AC202" s="94"/>
    </row>
    <row r="203" spans="1:29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AC203" s="94"/>
    </row>
    <row r="204" spans="1:29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AC204" s="94"/>
    </row>
    <row r="205" spans="1:29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34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6.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4339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68.25" customHeight="1">
      <c r="A7" s="931" t="s">
        <v>4340</v>
      </c>
      <c r="B7" s="925" t="s">
        <v>4317</v>
      </c>
      <c r="C7" s="925" t="s">
        <v>3696</v>
      </c>
      <c r="D7" s="925" t="s">
        <v>4341</v>
      </c>
      <c r="E7" s="929" t="s">
        <v>1331</v>
      </c>
      <c r="F7" s="451"/>
      <c r="G7" s="928" t="s">
        <v>1369</v>
      </c>
      <c r="H7" s="756">
        <v>47</v>
      </c>
      <c r="I7" s="756">
        <v>48.05</v>
      </c>
      <c r="J7" s="932"/>
      <c r="K7" s="933">
        <v>45870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0.5" customHeight="1">
      <c r="A8" s="931" t="s">
        <v>4340</v>
      </c>
      <c r="B8" s="925" t="s">
        <v>4317</v>
      </c>
      <c r="C8" s="925" t="s">
        <v>1267</v>
      </c>
      <c r="D8" s="925" t="s">
        <v>1267</v>
      </c>
      <c r="E8" s="929" t="s">
        <v>1331</v>
      </c>
      <c r="F8" s="451"/>
      <c r="G8" s="928" t="s">
        <v>1369</v>
      </c>
      <c r="H8" s="756">
        <v>533</v>
      </c>
      <c r="I8" s="756">
        <v>8.48</v>
      </c>
      <c r="J8" s="932"/>
      <c r="K8" s="933">
        <v>46245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5" customHeight="1">
      <c r="A9" s="931" t="s">
        <v>4340</v>
      </c>
      <c r="B9" s="925" t="s">
        <v>4317</v>
      </c>
      <c r="C9" s="925" t="s">
        <v>1267</v>
      </c>
      <c r="D9" s="925" t="s">
        <v>1267</v>
      </c>
      <c r="E9" s="929" t="s">
        <v>1331</v>
      </c>
      <c r="F9" s="451"/>
      <c r="G9" s="928" t="s">
        <v>1369</v>
      </c>
      <c r="H9" s="756">
        <v>1180</v>
      </c>
      <c r="I9" s="756">
        <v>20.329999999999998</v>
      </c>
      <c r="J9" s="932"/>
      <c r="K9" s="933">
        <v>46427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58.5" customHeight="1">
      <c r="A10" s="931" t="s">
        <v>4340</v>
      </c>
      <c r="B10" s="925" t="s">
        <v>4317</v>
      </c>
      <c r="C10" s="925" t="s">
        <v>4342</v>
      </c>
      <c r="D10" s="925" t="s">
        <v>4343</v>
      </c>
      <c r="E10" s="929" t="s">
        <v>1331</v>
      </c>
      <c r="F10" s="451"/>
      <c r="G10" s="928" t="s">
        <v>1369</v>
      </c>
      <c r="H10" s="756">
        <v>54</v>
      </c>
      <c r="I10" s="756">
        <v>49.1</v>
      </c>
      <c r="J10" s="932"/>
      <c r="K10" s="933">
        <v>45870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42.75" customHeight="1">
      <c r="A11" s="931" t="s">
        <v>4340</v>
      </c>
      <c r="B11" s="925" t="s">
        <v>4317</v>
      </c>
      <c r="C11" s="925" t="s">
        <v>1270</v>
      </c>
      <c r="D11" s="925" t="s">
        <v>1270</v>
      </c>
      <c r="E11" s="929" t="s">
        <v>1331</v>
      </c>
      <c r="F11" s="451"/>
      <c r="G11" s="928" t="s">
        <v>1369</v>
      </c>
      <c r="H11" s="756">
        <v>125</v>
      </c>
      <c r="I11" s="756">
        <v>9.93</v>
      </c>
      <c r="J11" s="932"/>
      <c r="K11" s="933">
        <v>46245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2.75" customHeight="1">
      <c r="A12" s="931" t="s">
        <v>4340</v>
      </c>
      <c r="B12" s="925" t="s">
        <v>4317</v>
      </c>
      <c r="C12" s="925" t="s">
        <v>1270</v>
      </c>
      <c r="D12" s="925" t="s">
        <v>1270</v>
      </c>
      <c r="E12" s="929" t="s">
        <v>1331</v>
      </c>
      <c r="F12" s="451"/>
      <c r="G12" s="928" t="s">
        <v>1369</v>
      </c>
      <c r="H12" s="756">
        <v>1150</v>
      </c>
      <c r="I12" s="756">
        <v>25.68</v>
      </c>
      <c r="J12" s="932"/>
      <c r="K12" s="933">
        <v>46427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0.75" customHeight="1">
      <c r="A13" s="931" t="s">
        <v>4340</v>
      </c>
      <c r="B13" s="925" t="s">
        <v>4317</v>
      </c>
      <c r="C13" s="926" t="s">
        <v>4318</v>
      </c>
      <c r="D13" s="926" t="s">
        <v>4318</v>
      </c>
      <c r="E13" s="927" t="s">
        <v>1331</v>
      </c>
      <c r="F13" s="451"/>
      <c r="G13" s="928" t="s">
        <v>1369</v>
      </c>
      <c r="H13" s="756">
        <v>2</v>
      </c>
      <c r="I13" s="756">
        <v>46.6</v>
      </c>
      <c r="J13" s="932"/>
      <c r="K13" s="933">
        <v>45887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61.5" customHeight="1">
      <c r="A14" s="931" t="s">
        <v>4340</v>
      </c>
      <c r="B14" s="925" t="s">
        <v>4317</v>
      </c>
      <c r="C14" s="926" t="s">
        <v>4318</v>
      </c>
      <c r="D14" s="926" t="s">
        <v>4318</v>
      </c>
      <c r="E14" s="927" t="s">
        <v>1331</v>
      </c>
      <c r="F14" s="451"/>
      <c r="G14" s="928" t="s">
        <v>1369</v>
      </c>
      <c r="H14" s="756">
        <v>4535</v>
      </c>
      <c r="I14" s="756">
        <v>25.68</v>
      </c>
      <c r="J14" s="932"/>
      <c r="K14" s="933">
        <v>46427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66" customHeight="1">
      <c r="A15" s="931" t="s">
        <v>4340</v>
      </c>
      <c r="B15" s="925" t="s">
        <v>4317</v>
      </c>
      <c r="C15" s="926" t="s">
        <v>4319</v>
      </c>
      <c r="D15" s="926" t="s">
        <v>4319</v>
      </c>
      <c r="E15" s="927" t="s">
        <v>1331</v>
      </c>
      <c r="F15" s="451"/>
      <c r="G15" s="928" t="s">
        <v>1369</v>
      </c>
      <c r="H15" s="756">
        <v>29</v>
      </c>
      <c r="I15" s="756">
        <v>49.5</v>
      </c>
      <c r="J15" s="932"/>
      <c r="K15" s="933">
        <v>46048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60" customHeight="1">
      <c r="A16" s="931" t="s">
        <v>4340</v>
      </c>
      <c r="B16" s="925" t="s">
        <v>4317</v>
      </c>
      <c r="C16" s="926" t="s">
        <v>4319</v>
      </c>
      <c r="D16" s="926" t="s">
        <v>4321</v>
      </c>
      <c r="E16" s="927" t="s">
        <v>1331</v>
      </c>
      <c r="F16" s="451"/>
      <c r="G16" s="928" t="s">
        <v>1369</v>
      </c>
      <c r="H16" s="756">
        <v>25</v>
      </c>
      <c r="I16" s="756">
        <v>46.01</v>
      </c>
      <c r="J16" s="932"/>
      <c r="K16" s="933">
        <v>46081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0" customHeight="1">
      <c r="A17" s="931" t="s">
        <v>4340</v>
      </c>
      <c r="B17" s="925" t="s">
        <v>4317</v>
      </c>
      <c r="C17" s="926" t="s">
        <v>4319</v>
      </c>
      <c r="D17" s="926" t="s">
        <v>4323</v>
      </c>
      <c r="E17" s="927" t="s">
        <v>1331</v>
      </c>
      <c r="F17" s="451"/>
      <c r="G17" s="928" t="s">
        <v>1369</v>
      </c>
      <c r="H17" s="756">
        <v>31</v>
      </c>
      <c r="I17" s="756">
        <v>49.66</v>
      </c>
      <c r="J17" s="932"/>
      <c r="K17" s="933">
        <v>46047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51" customHeight="1">
      <c r="A18" s="931" t="s">
        <v>4340</v>
      </c>
      <c r="B18" s="925" t="s">
        <v>4317</v>
      </c>
      <c r="C18" s="926" t="s">
        <v>4319</v>
      </c>
      <c r="D18" s="926" t="s">
        <v>4344</v>
      </c>
      <c r="E18" s="927" t="s">
        <v>1331</v>
      </c>
      <c r="F18" s="451"/>
      <c r="G18" s="928" t="s">
        <v>1369</v>
      </c>
      <c r="H18" s="756">
        <v>25</v>
      </c>
      <c r="I18" s="756">
        <v>62.06</v>
      </c>
      <c r="J18" s="932"/>
      <c r="K18" s="933">
        <v>46290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51" customHeight="1">
      <c r="A19" s="931" t="s">
        <v>4340</v>
      </c>
      <c r="B19" s="925" t="s">
        <v>4317</v>
      </c>
      <c r="C19" s="926" t="s">
        <v>4345</v>
      </c>
      <c r="D19" s="926" t="s">
        <v>4345</v>
      </c>
      <c r="E19" s="927" t="s">
        <v>1331</v>
      </c>
      <c r="F19" s="451"/>
      <c r="G19" s="928" t="s">
        <v>1369</v>
      </c>
      <c r="H19" s="756">
        <v>100</v>
      </c>
      <c r="I19" s="756">
        <v>30.22</v>
      </c>
      <c r="J19" s="932"/>
      <c r="K19" s="933">
        <v>46127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81.75" customHeight="1">
      <c r="A20" s="931" t="s">
        <v>4340</v>
      </c>
      <c r="B20" s="925" t="s">
        <v>4346</v>
      </c>
      <c r="C20" s="925" t="s">
        <v>3696</v>
      </c>
      <c r="D20" s="926" t="s">
        <v>4347</v>
      </c>
      <c r="E20" s="929" t="s">
        <v>772</v>
      </c>
      <c r="F20" s="755">
        <v>1</v>
      </c>
      <c r="G20" s="756" t="s">
        <v>774</v>
      </c>
      <c r="H20" s="756">
        <v>255</v>
      </c>
      <c r="I20" s="756">
        <v>93.84</v>
      </c>
      <c r="J20" s="932"/>
      <c r="K20" s="933">
        <v>46179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64.5" customHeight="1">
      <c r="A21" s="931" t="s">
        <v>4340</v>
      </c>
      <c r="B21" s="925" t="s">
        <v>4346</v>
      </c>
      <c r="C21" s="925" t="s">
        <v>4333</v>
      </c>
      <c r="D21" s="926" t="s">
        <v>4334</v>
      </c>
      <c r="E21" s="929" t="s">
        <v>772</v>
      </c>
      <c r="F21" s="755">
        <v>20</v>
      </c>
      <c r="G21" s="756" t="s">
        <v>774</v>
      </c>
      <c r="H21" s="756">
        <v>800</v>
      </c>
      <c r="I21" s="756">
        <v>7.4</v>
      </c>
      <c r="J21" s="932"/>
      <c r="K21" s="933">
        <v>45961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25.25" customHeight="1">
      <c r="A22" s="931" t="s">
        <v>4340</v>
      </c>
      <c r="B22" s="925" t="s">
        <v>4346</v>
      </c>
      <c r="C22" s="925" t="s">
        <v>4327</v>
      </c>
      <c r="D22" s="926" t="s">
        <v>4348</v>
      </c>
      <c r="E22" s="929" t="s">
        <v>772</v>
      </c>
      <c r="F22" s="755">
        <v>1</v>
      </c>
      <c r="G22" s="756" t="s">
        <v>774</v>
      </c>
      <c r="H22" s="756">
        <v>153</v>
      </c>
      <c r="I22" s="756">
        <v>165.97</v>
      </c>
      <c r="J22" s="932"/>
      <c r="K22" s="934">
        <v>46356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85.5" customHeight="1">
      <c r="A23" s="931" t="s">
        <v>4340</v>
      </c>
      <c r="B23" s="925" t="s">
        <v>4346</v>
      </c>
      <c r="C23" s="925" t="s">
        <v>4349</v>
      </c>
      <c r="D23" s="925" t="s">
        <v>4349</v>
      </c>
      <c r="E23" s="935" t="s">
        <v>4350</v>
      </c>
      <c r="F23" s="638">
        <v>1</v>
      </c>
      <c r="G23" s="638" t="s">
        <v>774</v>
      </c>
      <c r="H23" s="756">
        <v>214</v>
      </c>
      <c r="I23" s="827">
        <v>4338.7299999999996</v>
      </c>
      <c r="J23" s="932"/>
      <c r="K23" s="933">
        <v>46266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85.5" customHeight="1">
      <c r="A24" s="931" t="s">
        <v>4340</v>
      </c>
      <c r="B24" s="925" t="s">
        <v>4346</v>
      </c>
      <c r="C24" s="930" t="s">
        <v>4330</v>
      </c>
      <c r="D24" s="930" t="s">
        <v>4351</v>
      </c>
      <c r="E24" s="930" t="s">
        <v>772</v>
      </c>
      <c r="F24" s="928">
        <v>10</v>
      </c>
      <c r="G24" s="928" t="s">
        <v>774</v>
      </c>
      <c r="H24" s="928">
        <v>3261</v>
      </c>
      <c r="I24" s="756">
        <v>63</v>
      </c>
      <c r="J24" s="936"/>
      <c r="K24" s="937">
        <v>46507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82.5" customHeight="1">
      <c r="A25" s="931" t="s">
        <v>4340</v>
      </c>
      <c r="B25" s="925" t="s">
        <v>4346</v>
      </c>
      <c r="C25" s="926" t="s">
        <v>4352</v>
      </c>
      <c r="D25" s="926" t="s">
        <v>4353</v>
      </c>
      <c r="E25" s="930" t="s">
        <v>772</v>
      </c>
      <c r="F25" s="928">
        <v>10</v>
      </c>
      <c r="G25" s="938" t="s">
        <v>2771</v>
      </c>
      <c r="H25" s="928">
        <v>150</v>
      </c>
      <c r="I25" s="938">
        <v>165.97</v>
      </c>
      <c r="J25" s="936"/>
      <c r="K25" s="937">
        <v>46203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36.5" customHeight="1">
      <c r="A26" s="246" t="s">
        <v>4340</v>
      </c>
      <c r="B26" s="246" t="s">
        <v>4346</v>
      </c>
      <c r="C26" s="421" t="s">
        <v>4354</v>
      </c>
      <c r="D26" s="421" t="s">
        <v>4355</v>
      </c>
      <c r="E26" s="553" t="s">
        <v>772</v>
      </c>
      <c r="F26" s="553">
        <v>10</v>
      </c>
      <c r="G26" s="939" t="s">
        <v>2771</v>
      </c>
      <c r="H26" s="939">
        <v>276</v>
      </c>
      <c r="I26" s="553">
        <v>62.82</v>
      </c>
      <c r="J26" s="421"/>
      <c r="K26" s="940">
        <v>45930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82.5" customHeight="1">
      <c r="A27" s="931" t="s">
        <v>4340</v>
      </c>
      <c r="B27" s="925" t="s">
        <v>4346</v>
      </c>
      <c r="C27" s="926" t="s">
        <v>4337</v>
      </c>
      <c r="D27" s="926" t="s">
        <v>4337</v>
      </c>
      <c r="E27" s="930" t="s">
        <v>4356</v>
      </c>
      <c r="F27" s="928">
        <v>1</v>
      </c>
      <c r="G27" s="938" t="s">
        <v>2771</v>
      </c>
      <c r="H27" s="928">
        <v>755</v>
      </c>
      <c r="I27" s="938">
        <v>311.82</v>
      </c>
      <c r="J27" s="936"/>
      <c r="K27" s="937">
        <v>46100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250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250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250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250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250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250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250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C175" s="94"/>
    </row>
    <row r="176" spans="1:29" ht="15.75" customHeight="1">
      <c r="AC176" s="94"/>
    </row>
    <row r="177" spans="29:29" ht="15.75" customHeight="1">
      <c r="AC177" s="94"/>
    </row>
    <row r="178" spans="29:29" ht="15.75" customHeight="1">
      <c r="AC178" s="94"/>
    </row>
    <row r="179" spans="29:29" ht="15.75" customHeight="1">
      <c r="AC179" s="94"/>
    </row>
    <row r="180" spans="29:29" ht="15.75" customHeight="1">
      <c r="AC180" s="94"/>
    </row>
    <row r="181" spans="29:29" ht="15.75" customHeight="1">
      <c r="AC181" s="94"/>
    </row>
    <row r="182" spans="29:29" ht="15.75" customHeight="1">
      <c r="AC182" s="94"/>
    </row>
    <row r="183" spans="29:29" ht="15.75" customHeight="1">
      <c r="AC183" s="94"/>
    </row>
    <row r="184" spans="29:29" ht="15.75" customHeight="1">
      <c r="AC184" s="94"/>
    </row>
    <row r="185" spans="29:29" ht="15.75" customHeight="1">
      <c r="AC185" s="94"/>
    </row>
    <row r="186" spans="29:29" ht="15.75" customHeight="1">
      <c r="AC186" s="94"/>
    </row>
    <row r="187" spans="29:29" ht="15.75" customHeight="1">
      <c r="AC187" s="94"/>
    </row>
    <row r="188" spans="29:29" ht="15.75" customHeight="1">
      <c r="AC188" s="94"/>
    </row>
    <row r="189" spans="29:29" ht="15.75" customHeight="1">
      <c r="AC189" s="94"/>
    </row>
    <row r="190" spans="29:29" ht="15.75" customHeight="1">
      <c r="AC190" s="94"/>
    </row>
    <row r="191" spans="29:29" ht="15.75" customHeight="1">
      <c r="AC191" s="94"/>
    </row>
    <row r="192" spans="29:29" ht="15.75" customHeight="1"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994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3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4357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 t="s">
        <v>4358</v>
      </c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1.25" customHeight="1">
      <c r="A7" s="941" t="s">
        <v>4359</v>
      </c>
      <c r="B7" s="942" t="s">
        <v>4317</v>
      </c>
      <c r="C7" s="785" t="s">
        <v>4360</v>
      </c>
      <c r="D7" s="943" t="s">
        <v>4360</v>
      </c>
      <c r="E7" s="944" t="s">
        <v>4361</v>
      </c>
      <c r="F7" s="97"/>
      <c r="G7" s="97" t="s">
        <v>1333</v>
      </c>
      <c r="H7" s="785">
        <v>0</v>
      </c>
      <c r="I7" s="710">
        <v>13.5</v>
      </c>
      <c r="J7" s="785"/>
      <c r="K7" s="710" t="s">
        <v>847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71.25" customHeight="1">
      <c r="A8" s="945"/>
      <c r="B8" s="925" t="s">
        <v>4346</v>
      </c>
      <c r="C8" s="785" t="s">
        <v>4362</v>
      </c>
      <c r="D8" s="943" t="s">
        <v>4362</v>
      </c>
      <c r="E8" s="944" t="s">
        <v>1353</v>
      </c>
      <c r="F8" s="97"/>
      <c r="G8" s="97" t="s">
        <v>1333</v>
      </c>
      <c r="H8" s="97">
        <v>10685</v>
      </c>
      <c r="I8" s="710">
        <v>2.71</v>
      </c>
      <c r="J8" s="97"/>
      <c r="K8" s="946">
        <v>46446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8.75" customHeight="1">
      <c r="A9" s="947"/>
      <c r="B9" s="925" t="s">
        <v>4346</v>
      </c>
      <c r="C9" s="97" t="s">
        <v>4363</v>
      </c>
      <c r="D9" s="943" t="s">
        <v>4364</v>
      </c>
      <c r="E9" s="785" t="s">
        <v>772</v>
      </c>
      <c r="F9" s="785">
        <v>20</v>
      </c>
      <c r="G9" s="785" t="s">
        <v>779</v>
      </c>
      <c r="H9" s="785">
        <v>360</v>
      </c>
      <c r="I9" s="785">
        <v>7.4</v>
      </c>
      <c r="J9" s="785"/>
      <c r="K9" s="948">
        <v>45961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08.75" customHeight="1">
      <c r="A10" s="4"/>
      <c r="B10" s="925" t="s">
        <v>4346</v>
      </c>
      <c r="C10" s="713" t="s">
        <v>4221</v>
      </c>
      <c r="D10" s="943" t="s">
        <v>4365</v>
      </c>
      <c r="E10" s="785" t="s">
        <v>772</v>
      </c>
      <c r="F10" s="785">
        <v>10</v>
      </c>
      <c r="G10" s="785" t="s">
        <v>779</v>
      </c>
      <c r="H10" s="785">
        <v>0</v>
      </c>
      <c r="I10" s="785">
        <v>53.9</v>
      </c>
      <c r="J10" s="785"/>
      <c r="K10" s="949">
        <v>46151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52.5" customHeight="1">
      <c r="A11" s="4"/>
      <c r="B11" s="925" t="s">
        <v>4346</v>
      </c>
      <c r="C11" s="785" t="s">
        <v>4366</v>
      </c>
      <c r="D11" s="943" t="s">
        <v>4367</v>
      </c>
      <c r="E11" s="785" t="s">
        <v>4368</v>
      </c>
      <c r="F11" s="785">
        <v>20</v>
      </c>
      <c r="G11" s="785" t="s">
        <v>779</v>
      </c>
      <c r="H11" s="785">
        <v>0</v>
      </c>
      <c r="I11" s="785">
        <v>35.29</v>
      </c>
      <c r="J11" s="785"/>
      <c r="K11" s="948">
        <v>45838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23" customHeight="1">
      <c r="A12" s="125"/>
      <c r="B12" s="925" t="s">
        <v>4346</v>
      </c>
      <c r="C12" s="785" t="s">
        <v>4369</v>
      </c>
      <c r="D12" s="943" t="s">
        <v>4369</v>
      </c>
      <c r="E12" s="785" t="s">
        <v>772</v>
      </c>
      <c r="F12" s="785">
        <v>10</v>
      </c>
      <c r="G12" s="785" t="s">
        <v>779</v>
      </c>
      <c r="H12" s="785">
        <v>0</v>
      </c>
      <c r="I12" s="785">
        <v>83.76</v>
      </c>
      <c r="J12" s="785"/>
      <c r="K12" s="949">
        <v>46053</v>
      </c>
      <c r="L12" s="94"/>
      <c r="M12" s="94"/>
      <c r="N12" s="94"/>
      <c r="O12" s="94" t="s">
        <v>4370</v>
      </c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84.75" customHeight="1">
      <c r="A13" s="125"/>
      <c r="B13" s="925" t="s">
        <v>4346</v>
      </c>
      <c r="C13" s="785" t="s">
        <v>4327</v>
      </c>
      <c r="D13" s="943" t="s">
        <v>4371</v>
      </c>
      <c r="E13" s="785" t="s">
        <v>772</v>
      </c>
      <c r="F13" s="785">
        <v>1</v>
      </c>
      <c r="G13" s="785" t="s">
        <v>779</v>
      </c>
      <c r="H13" s="785">
        <v>84</v>
      </c>
      <c r="I13" s="785">
        <v>165.97</v>
      </c>
      <c r="J13" s="785"/>
      <c r="K13" s="948">
        <v>46356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90" customHeight="1">
      <c r="A14" s="125"/>
      <c r="B14" s="925" t="s">
        <v>4346</v>
      </c>
      <c r="C14" s="785" t="s">
        <v>4372</v>
      </c>
      <c r="D14" s="943" t="s">
        <v>4373</v>
      </c>
      <c r="E14" s="785" t="s">
        <v>772</v>
      </c>
      <c r="F14" s="785">
        <v>1</v>
      </c>
      <c r="G14" s="785" t="s">
        <v>779</v>
      </c>
      <c r="H14" s="785">
        <v>67</v>
      </c>
      <c r="I14" s="785">
        <v>93.84</v>
      </c>
      <c r="J14" s="785"/>
      <c r="K14" s="949">
        <v>46179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57.75" customHeight="1">
      <c r="A15" s="125"/>
      <c r="B15" s="925" t="s">
        <v>4346</v>
      </c>
      <c r="C15" s="785" t="s">
        <v>4330</v>
      </c>
      <c r="D15" s="943" t="s">
        <v>4374</v>
      </c>
      <c r="E15" s="785" t="s">
        <v>772</v>
      </c>
      <c r="F15" s="785">
        <v>10</v>
      </c>
      <c r="G15" s="785" t="s">
        <v>779</v>
      </c>
      <c r="H15" s="785">
        <v>680</v>
      </c>
      <c r="I15" s="785">
        <v>605.70000000000005</v>
      </c>
      <c r="J15" s="785"/>
      <c r="K15" s="949">
        <v>46295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65.25" customHeight="1">
      <c r="A16" s="125"/>
      <c r="B16" s="925" t="s">
        <v>4346</v>
      </c>
      <c r="C16" s="246" t="s">
        <v>4305</v>
      </c>
      <c r="D16" s="246" t="s">
        <v>4375</v>
      </c>
      <c r="E16" s="785" t="s">
        <v>772</v>
      </c>
      <c r="F16" s="11">
        <v>10</v>
      </c>
      <c r="G16" s="11" t="s">
        <v>779</v>
      </c>
      <c r="H16" s="11">
        <v>60</v>
      </c>
      <c r="I16" s="11">
        <v>165.97</v>
      </c>
      <c r="J16" s="11"/>
      <c r="K16" s="249">
        <v>46203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53.25" customHeight="1">
      <c r="A17" s="85"/>
      <c r="B17" s="925" t="s">
        <v>4346</v>
      </c>
      <c r="C17" s="572" t="s">
        <v>4349</v>
      </c>
      <c r="D17" s="572" t="s">
        <v>4349</v>
      </c>
      <c r="E17" s="645" t="s">
        <v>4350</v>
      </c>
      <c r="F17" s="638">
        <v>1</v>
      </c>
      <c r="G17" s="638" t="s">
        <v>774</v>
      </c>
      <c r="H17" s="906">
        <v>1</v>
      </c>
      <c r="I17" s="827">
        <v>4338.7299999999996</v>
      </c>
      <c r="J17" s="828"/>
      <c r="K17" s="476">
        <v>46266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53.25" customHeight="1">
      <c r="A18" s="85"/>
      <c r="B18" s="925" t="s">
        <v>4346</v>
      </c>
      <c r="C18" s="926" t="s">
        <v>4337</v>
      </c>
      <c r="D18" s="926" t="s">
        <v>4337</v>
      </c>
      <c r="E18" s="930" t="s">
        <v>4356</v>
      </c>
      <c r="F18" s="68">
        <v>1</v>
      </c>
      <c r="G18" s="86" t="s">
        <v>779</v>
      </c>
      <c r="H18" s="86">
        <v>228</v>
      </c>
      <c r="I18" s="938">
        <v>311.82</v>
      </c>
      <c r="J18" s="106"/>
      <c r="K18" s="937">
        <v>46100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53.25" customHeight="1">
      <c r="A19" s="85"/>
      <c r="B19" s="950" t="s">
        <v>4317</v>
      </c>
      <c r="C19" s="950" t="s">
        <v>4376</v>
      </c>
      <c r="D19" s="950" t="s">
        <v>4377</v>
      </c>
      <c r="E19" s="951" t="s">
        <v>1331</v>
      </c>
      <c r="F19" s="68"/>
      <c r="G19" s="86" t="s">
        <v>1333</v>
      </c>
      <c r="H19" s="86">
        <v>0</v>
      </c>
      <c r="I19" s="11">
        <v>19</v>
      </c>
      <c r="J19" s="106"/>
      <c r="K19" s="476">
        <v>45808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53.25" customHeight="1">
      <c r="A20" s="85"/>
      <c r="B20" s="950" t="s">
        <v>4317</v>
      </c>
      <c r="C20" s="925" t="s">
        <v>1267</v>
      </c>
      <c r="D20" s="925" t="s">
        <v>1267</v>
      </c>
      <c r="E20" s="929" t="s">
        <v>1331</v>
      </c>
      <c r="F20" s="68"/>
      <c r="G20" s="86" t="s">
        <v>1333</v>
      </c>
      <c r="H20" s="86">
        <v>1397</v>
      </c>
      <c r="I20" s="11">
        <v>20.329999999999998</v>
      </c>
      <c r="J20" s="106"/>
      <c r="K20" s="476">
        <v>46427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53.25" customHeight="1">
      <c r="A21" s="85"/>
      <c r="B21" s="950" t="s">
        <v>4317</v>
      </c>
      <c r="C21" s="925" t="s">
        <v>1270</v>
      </c>
      <c r="D21" s="925" t="s">
        <v>1270</v>
      </c>
      <c r="E21" s="929" t="s">
        <v>1331</v>
      </c>
      <c r="F21" s="68"/>
      <c r="G21" s="86" t="s">
        <v>1333</v>
      </c>
      <c r="H21" s="86">
        <v>1547</v>
      </c>
      <c r="I21" s="756">
        <v>25.68</v>
      </c>
      <c r="J21" s="106"/>
      <c r="K21" s="476">
        <v>46427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53.25" customHeight="1">
      <c r="A22" s="85"/>
      <c r="B22" s="950" t="s">
        <v>4317</v>
      </c>
      <c r="C22" s="926" t="s">
        <v>4318</v>
      </c>
      <c r="D22" s="926" t="s">
        <v>4318</v>
      </c>
      <c r="E22" s="927" t="s">
        <v>1331</v>
      </c>
      <c r="F22" s="68"/>
      <c r="G22" s="86" t="s">
        <v>1333</v>
      </c>
      <c r="H22" s="86">
        <v>1923</v>
      </c>
      <c r="I22" s="756">
        <v>25.68</v>
      </c>
      <c r="J22" s="932"/>
      <c r="K22" s="933">
        <v>46427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53.25" customHeight="1">
      <c r="A23" s="85"/>
      <c r="B23" s="950" t="s">
        <v>4317</v>
      </c>
      <c r="C23" s="926" t="s">
        <v>4319</v>
      </c>
      <c r="D23" s="926" t="s">
        <v>4321</v>
      </c>
      <c r="E23" s="927" t="s">
        <v>1331</v>
      </c>
      <c r="F23" s="451"/>
      <c r="G23" s="928" t="s">
        <v>1369</v>
      </c>
      <c r="H23" s="756">
        <v>2</v>
      </c>
      <c r="I23" s="756">
        <v>46.01</v>
      </c>
      <c r="J23" s="932"/>
      <c r="K23" s="933">
        <v>46081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53.25" customHeight="1">
      <c r="A24" s="85"/>
      <c r="B24" s="950" t="s">
        <v>4317</v>
      </c>
      <c r="C24" s="926" t="s">
        <v>4319</v>
      </c>
      <c r="D24" s="926" t="s">
        <v>4344</v>
      </c>
      <c r="E24" s="927" t="s">
        <v>1331</v>
      </c>
      <c r="F24" s="451"/>
      <c r="G24" s="928" t="s">
        <v>1369</v>
      </c>
      <c r="H24" s="756">
        <v>19</v>
      </c>
      <c r="I24" s="756">
        <v>62.06</v>
      </c>
      <c r="J24" s="932"/>
      <c r="K24" s="933">
        <v>46290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53.25" customHeight="1">
      <c r="A25" s="85"/>
      <c r="B25" s="925" t="s">
        <v>4317</v>
      </c>
      <c r="C25" s="925" t="s">
        <v>1270</v>
      </c>
      <c r="D25" s="925" t="s">
        <v>1270</v>
      </c>
      <c r="E25" s="929" t="s">
        <v>1331</v>
      </c>
      <c r="F25" s="68"/>
      <c r="G25" s="928" t="s">
        <v>1369</v>
      </c>
      <c r="H25" s="756">
        <v>250</v>
      </c>
      <c r="I25" s="756">
        <v>9.93</v>
      </c>
      <c r="J25" s="932"/>
      <c r="K25" s="933">
        <v>46245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53.25" customHeight="1">
      <c r="A26" s="85"/>
      <c r="B26" s="925" t="s">
        <v>4317</v>
      </c>
      <c r="C26" s="925" t="s">
        <v>1267</v>
      </c>
      <c r="D26" s="925" t="s">
        <v>1267</v>
      </c>
      <c r="E26" s="929" t="s">
        <v>1331</v>
      </c>
      <c r="F26" s="451"/>
      <c r="G26" s="928" t="s">
        <v>1369</v>
      </c>
      <c r="H26" s="756">
        <v>743</v>
      </c>
      <c r="I26" s="756">
        <v>8.48</v>
      </c>
      <c r="J26" s="932"/>
      <c r="K26" s="933">
        <v>46245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53.25" customHeight="1">
      <c r="A27" s="85"/>
      <c r="B27" s="86"/>
      <c r="C27" s="225"/>
      <c r="D27" s="250"/>
      <c r="E27" s="225"/>
      <c r="F27" s="68"/>
      <c r="G27" s="86"/>
      <c r="H27" s="86"/>
      <c r="I27" s="11"/>
      <c r="J27" s="106"/>
      <c r="K27" s="476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53.25" customHeight="1">
      <c r="A28" s="85"/>
      <c r="B28" s="86"/>
      <c r="C28" s="246"/>
      <c r="D28" s="497"/>
      <c r="E28" s="225"/>
      <c r="F28" s="4"/>
      <c r="G28" s="86"/>
      <c r="H28" s="952"/>
      <c r="I28" s="11"/>
      <c r="J28" s="106"/>
      <c r="K28" s="953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53.25" customHeight="1">
      <c r="A29" s="85"/>
      <c r="B29" s="86"/>
      <c r="C29" s="225"/>
      <c r="D29" s="246"/>
      <c r="E29" s="225"/>
      <c r="F29" s="4"/>
      <c r="G29" s="86"/>
      <c r="H29" s="952"/>
      <c r="I29" s="11"/>
      <c r="J29" s="106"/>
      <c r="K29" s="953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53.25" customHeight="1">
      <c r="A30" s="85"/>
      <c r="B30" s="86"/>
      <c r="C30" s="246"/>
      <c r="D30" s="497"/>
      <c r="E30" s="225"/>
      <c r="F30" s="4"/>
      <c r="G30" s="86"/>
      <c r="H30" s="952"/>
      <c r="I30" s="11"/>
      <c r="J30" s="106"/>
      <c r="K30" s="95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24.42578125" customWidth="1"/>
    <col min="4" max="4" width="38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31.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4378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4379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60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29.75" customHeight="1">
      <c r="A7" s="97" t="s">
        <v>4380</v>
      </c>
      <c r="B7" s="553" t="s">
        <v>2495</v>
      </c>
      <c r="C7" s="11" t="s">
        <v>4381</v>
      </c>
      <c r="D7" s="4" t="s">
        <v>4382</v>
      </c>
      <c r="E7" s="11" t="s">
        <v>772</v>
      </c>
      <c r="F7" s="11" t="s">
        <v>1327</v>
      </c>
      <c r="G7" s="11" t="s">
        <v>772</v>
      </c>
      <c r="H7" s="11">
        <v>110</v>
      </c>
      <c r="I7" s="11">
        <v>47.498100000000001</v>
      </c>
      <c r="J7" s="11">
        <v>1</v>
      </c>
      <c r="K7" s="249">
        <v>46446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123" customHeight="1">
      <c r="A8" s="553" t="s">
        <v>4383</v>
      </c>
      <c r="B8" s="11" t="s">
        <v>4384</v>
      </c>
      <c r="C8" s="11" t="s">
        <v>4218</v>
      </c>
      <c r="D8" s="4" t="s">
        <v>4385</v>
      </c>
      <c r="E8" s="11" t="s">
        <v>772</v>
      </c>
      <c r="F8" s="11" t="s">
        <v>1327</v>
      </c>
      <c r="G8" s="11" t="s">
        <v>772</v>
      </c>
      <c r="H8" s="11">
        <v>5</v>
      </c>
      <c r="I8" s="11">
        <v>63.45</v>
      </c>
      <c r="J8" s="11">
        <v>10</v>
      </c>
      <c r="K8" s="956">
        <v>46179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123" customHeight="1">
      <c r="A9" s="553" t="s">
        <v>4383</v>
      </c>
      <c r="B9" s="553" t="s">
        <v>2495</v>
      </c>
      <c r="C9" s="11" t="s">
        <v>4386</v>
      </c>
      <c r="D9" s="4" t="s">
        <v>4387</v>
      </c>
      <c r="E9" s="11" t="s">
        <v>772</v>
      </c>
      <c r="F9" s="11" t="s">
        <v>1327</v>
      </c>
      <c r="G9" s="11" t="s">
        <v>772</v>
      </c>
      <c r="H9" s="11">
        <v>0</v>
      </c>
      <c r="I9" s="11">
        <v>7.2245799999999996</v>
      </c>
      <c r="J9" s="11">
        <v>10</v>
      </c>
      <c r="K9" s="956">
        <v>45808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01.25" customHeight="1">
      <c r="A10" s="553" t="s">
        <v>4383</v>
      </c>
      <c r="B10" s="11" t="s">
        <v>4384</v>
      </c>
      <c r="C10" s="11" t="s">
        <v>4388</v>
      </c>
      <c r="D10" s="11" t="s">
        <v>4389</v>
      </c>
      <c r="E10" s="11" t="s">
        <v>772</v>
      </c>
      <c r="F10" s="11" t="s">
        <v>1327</v>
      </c>
      <c r="G10" s="11" t="s">
        <v>772</v>
      </c>
      <c r="H10" s="11">
        <v>291</v>
      </c>
      <c r="I10" s="11">
        <v>62.82</v>
      </c>
      <c r="J10" s="11">
        <v>10</v>
      </c>
      <c r="K10" s="956">
        <v>45930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01.25" customHeight="1">
      <c r="A11" s="553" t="s">
        <v>4383</v>
      </c>
      <c r="B11" s="11" t="s">
        <v>4390</v>
      </c>
      <c r="C11" s="11" t="s">
        <v>4391</v>
      </c>
      <c r="D11" s="11" t="s">
        <v>4392</v>
      </c>
      <c r="E11" s="11" t="s">
        <v>1333</v>
      </c>
      <c r="F11" s="11"/>
      <c r="G11" s="11" t="s">
        <v>1333</v>
      </c>
      <c r="H11" s="11">
        <v>5703</v>
      </c>
      <c r="I11" s="11">
        <v>1.5</v>
      </c>
      <c r="J11" s="11">
        <v>150</v>
      </c>
      <c r="K11" s="957">
        <v>46419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102.75" customHeight="1">
      <c r="A12" s="553" t="s">
        <v>4393</v>
      </c>
      <c r="B12" s="11" t="s">
        <v>4394</v>
      </c>
      <c r="C12" s="4" t="s">
        <v>4395</v>
      </c>
      <c r="D12" s="11" t="s">
        <v>4396</v>
      </c>
      <c r="E12" s="11" t="s">
        <v>1333</v>
      </c>
      <c r="F12" s="11"/>
      <c r="G12" s="11" t="s">
        <v>1333</v>
      </c>
      <c r="H12" s="11">
        <v>1</v>
      </c>
      <c r="I12" s="11">
        <v>28.27</v>
      </c>
      <c r="J12" s="11"/>
      <c r="K12" s="957">
        <v>46235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98.25" customHeight="1">
      <c r="A13" s="97" t="s">
        <v>4380</v>
      </c>
      <c r="B13" s="11" t="s">
        <v>4384</v>
      </c>
      <c r="C13" s="4" t="s">
        <v>4307</v>
      </c>
      <c r="D13" s="4" t="s">
        <v>4397</v>
      </c>
      <c r="E13" s="11" t="s">
        <v>1333</v>
      </c>
      <c r="F13" s="11" t="s">
        <v>1327</v>
      </c>
      <c r="G13" s="11" t="s">
        <v>772</v>
      </c>
      <c r="H13" s="11">
        <v>500</v>
      </c>
      <c r="I13" s="11">
        <v>7.4</v>
      </c>
      <c r="J13" s="11">
        <v>10</v>
      </c>
      <c r="K13" s="249">
        <v>45961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05.75" customHeight="1">
      <c r="A14" s="97" t="s">
        <v>4380</v>
      </c>
      <c r="B14" s="11" t="s">
        <v>4384</v>
      </c>
      <c r="C14" s="480" t="s">
        <v>4398</v>
      </c>
      <c r="D14" s="480" t="s">
        <v>4399</v>
      </c>
      <c r="E14" s="11" t="s">
        <v>1333</v>
      </c>
      <c r="F14" s="11" t="s">
        <v>1327</v>
      </c>
      <c r="G14" s="11" t="s">
        <v>772</v>
      </c>
      <c r="H14" s="11">
        <v>20</v>
      </c>
      <c r="I14" s="11">
        <v>35.29</v>
      </c>
      <c r="J14" s="11">
        <v>20</v>
      </c>
      <c r="K14" s="249">
        <v>45838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20.75" customHeight="1">
      <c r="A15" s="97" t="s">
        <v>4380</v>
      </c>
      <c r="B15" s="11" t="s">
        <v>4384</v>
      </c>
      <c r="C15" s="4" t="s">
        <v>4400</v>
      </c>
      <c r="D15" s="4" t="s">
        <v>4401</v>
      </c>
      <c r="E15" s="11" t="s">
        <v>1333</v>
      </c>
      <c r="F15" s="11" t="s">
        <v>1327</v>
      </c>
      <c r="G15" s="11" t="s">
        <v>772</v>
      </c>
      <c r="H15" s="11">
        <v>60</v>
      </c>
      <c r="I15" s="11">
        <v>7.5584899999999999</v>
      </c>
      <c r="J15" s="11">
        <v>20</v>
      </c>
      <c r="K15" s="249">
        <v>46326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20.75" customHeight="1">
      <c r="A16" s="553" t="s">
        <v>4383</v>
      </c>
      <c r="B16" s="11" t="s">
        <v>4384</v>
      </c>
      <c r="C16" s="4" t="s">
        <v>4402</v>
      </c>
      <c r="D16" s="4" t="s">
        <v>4403</v>
      </c>
      <c r="E16" s="11" t="s">
        <v>772</v>
      </c>
      <c r="F16" s="11" t="s">
        <v>1327</v>
      </c>
      <c r="G16" s="11" t="s">
        <v>772</v>
      </c>
      <c r="H16" s="11">
        <v>1575</v>
      </c>
      <c r="I16" s="11">
        <v>63</v>
      </c>
      <c r="J16" s="11">
        <v>10</v>
      </c>
      <c r="K16" s="249">
        <v>46507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27.5" customHeight="1">
      <c r="A17" s="553" t="s">
        <v>4383</v>
      </c>
      <c r="B17" s="11" t="s">
        <v>4384</v>
      </c>
      <c r="C17" s="4" t="s">
        <v>4404</v>
      </c>
      <c r="D17" s="4" t="s">
        <v>4405</v>
      </c>
      <c r="E17" s="11" t="s">
        <v>772</v>
      </c>
      <c r="F17" s="11" t="s">
        <v>1327</v>
      </c>
      <c r="G17" s="11" t="s">
        <v>772</v>
      </c>
      <c r="H17" s="11">
        <v>100</v>
      </c>
      <c r="I17" s="11">
        <v>165.97</v>
      </c>
      <c r="J17" s="11">
        <v>10</v>
      </c>
      <c r="K17" s="249">
        <v>46203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27.5" customHeight="1">
      <c r="A18" s="97" t="s">
        <v>4380</v>
      </c>
      <c r="B18" s="11" t="s">
        <v>4384</v>
      </c>
      <c r="C18" s="4" t="s">
        <v>4406</v>
      </c>
      <c r="D18" s="4" t="s">
        <v>4407</v>
      </c>
      <c r="E18" s="11" t="s">
        <v>1333</v>
      </c>
      <c r="F18" s="11" t="s">
        <v>1327</v>
      </c>
      <c r="G18" s="11" t="s">
        <v>772</v>
      </c>
      <c r="H18" s="11">
        <v>37</v>
      </c>
      <c r="I18" s="11">
        <v>102.39208000000001</v>
      </c>
      <c r="J18" s="11">
        <v>10</v>
      </c>
      <c r="K18" s="249">
        <v>46172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27.5" customHeight="1">
      <c r="A19" s="97" t="s">
        <v>4380</v>
      </c>
      <c r="B19" s="11" t="s">
        <v>4384</v>
      </c>
      <c r="C19" s="4" t="s">
        <v>4408</v>
      </c>
      <c r="D19" s="4" t="s">
        <v>4409</v>
      </c>
      <c r="E19" s="11" t="s">
        <v>772</v>
      </c>
      <c r="F19" s="11" t="s">
        <v>1327</v>
      </c>
      <c r="G19" s="11" t="s">
        <v>772</v>
      </c>
      <c r="H19" s="11">
        <v>77</v>
      </c>
      <c r="I19" s="11">
        <v>87.971000000000004</v>
      </c>
      <c r="J19" s="11">
        <v>10</v>
      </c>
      <c r="K19" s="249">
        <v>46538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27.5" customHeight="1">
      <c r="A20" s="97" t="s">
        <v>4380</v>
      </c>
      <c r="B20" s="11" t="s">
        <v>4384</v>
      </c>
      <c r="C20" s="11" t="s">
        <v>4410</v>
      </c>
      <c r="D20" s="4" t="s">
        <v>4411</v>
      </c>
      <c r="E20" s="11" t="s">
        <v>772</v>
      </c>
      <c r="F20" s="11" t="s">
        <v>1327</v>
      </c>
      <c r="G20" s="11" t="s">
        <v>772</v>
      </c>
      <c r="H20" s="11">
        <v>61</v>
      </c>
      <c r="I20" s="11">
        <v>165.97</v>
      </c>
      <c r="J20" s="11">
        <v>10</v>
      </c>
      <c r="K20" s="249">
        <v>46356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27.5" customHeight="1">
      <c r="A21" s="97" t="s">
        <v>4380</v>
      </c>
      <c r="B21" s="11" t="s">
        <v>4384</v>
      </c>
      <c r="C21" s="4" t="s">
        <v>4412</v>
      </c>
      <c r="D21" s="4" t="s">
        <v>4413</v>
      </c>
      <c r="E21" s="11" t="s">
        <v>772</v>
      </c>
      <c r="F21" s="11" t="s">
        <v>1327</v>
      </c>
      <c r="G21" s="11" t="s">
        <v>772</v>
      </c>
      <c r="H21" s="11">
        <v>100</v>
      </c>
      <c r="I21" s="11">
        <v>93.84</v>
      </c>
      <c r="J21" s="11">
        <v>10</v>
      </c>
      <c r="K21" s="249">
        <v>46290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27.5" customHeight="1">
      <c r="A22" s="97" t="s">
        <v>4380</v>
      </c>
      <c r="B22" s="11" t="s">
        <v>4384</v>
      </c>
      <c r="C22" s="11" t="s">
        <v>4414</v>
      </c>
      <c r="D22" s="4" t="s">
        <v>4415</v>
      </c>
      <c r="E22" s="11" t="s">
        <v>772</v>
      </c>
      <c r="F22" s="11" t="s">
        <v>1327</v>
      </c>
      <c r="G22" s="11" t="s">
        <v>772</v>
      </c>
      <c r="H22" s="11">
        <v>230</v>
      </c>
      <c r="I22" s="11">
        <v>311.82</v>
      </c>
      <c r="J22" s="11">
        <v>10</v>
      </c>
      <c r="K22" s="249">
        <v>46232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AC194" s="94"/>
    </row>
    <row r="195" spans="1:29" ht="15.75" customHeight="1">
      <c r="AC195" s="94"/>
    </row>
    <row r="196" spans="1:29" ht="15.75" customHeight="1">
      <c r="AC196" s="94"/>
    </row>
    <row r="197" spans="1:29" ht="15.75" customHeight="1">
      <c r="AC197" s="94"/>
    </row>
    <row r="198" spans="1:29" ht="15.75" customHeight="1">
      <c r="AC198" s="94"/>
    </row>
    <row r="199" spans="1:29" ht="15.75" customHeight="1">
      <c r="AC199" s="94"/>
    </row>
    <row r="200" spans="1:29" ht="15.75" customHeight="1">
      <c r="AC200" s="94"/>
    </row>
    <row r="201" spans="1:29" ht="15.75" customHeight="1">
      <c r="AC201" s="94"/>
    </row>
    <row r="202" spans="1:29" ht="15.75" customHeight="1">
      <c r="AC202" s="94"/>
    </row>
    <row r="203" spans="1:29" ht="15.75" customHeight="1">
      <c r="AC203" s="94"/>
    </row>
    <row r="204" spans="1:29" ht="15.75" customHeight="1">
      <c r="AC204" s="94"/>
    </row>
    <row r="205" spans="1:29" ht="15.75" customHeight="1"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7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4416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60">
      <c r="A7" s="705" t="s">
        <v>4417</v>
      </c>
      <c r="B7" s="705" t="s">
        <v>3364</v>
      </c>
      <c r="C7" s="958"/>
      <c r="D7" s="604" t="s">
        <v>4418</v>
      </c>
      <c r="E7" s="742" t="s">
        <v>4419</v>
      </c>
      <c r="F7" s="705"/>
      <c r="G7" s="705" t="s">
        <v>1333</v>
      </c>
      <c r="H7" s="705">
        <v>0</v>
      </c>
      <c r="I7" s="705">
        <v>48.05</v>
      </c>
      <c r="J7" s="705"/>
      <c r="K7" s="959">
        <v>45870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60">
      <c r="A8" s="705" t="s">
        <v>4417</v>
      </c>
      <c r="B8" s="705" t="s">
        <v>3364</v>
      </c>
      <c r="C8" s="958"/>
      <c r="D8" s="604" t="s">
        <v>4418</v>
      </c>
      <c r="E8" s="742" t="s">
        <v>4419</v>
      </c>
      <c r="F8" s="705"/>
      <c r="G8" s="705" t="s">
        <v>1333</v>
      </c>
      <c r="H8" s="705">
        <v>84</v>
      </c>
      <c r="I8" s="705">
        <v>8.48</v>
      </c>
      <c r="J8" s="705"/>
      <c r="K8" s="959">
        <v>46245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60">
      <c r="A9" s="705" t="s">
        <v>4417</v>
      </c>
      <c r="B9" s="705" t="s">
        <v>3364</v>
      </c>
      <c r="C9" s="958"/>
      <c r="D9" s="604" t="s">
        <v>4420</v>
      </c>
      <c r="E9" s="742" t="s">
        <v>4419</v>
      </c>
      <c r="F9" s="705"/>
      <c r="G9" s="705" t="s">
        <v>1333</v>
      </c>
      <c r="H9" s="705">
        <v>341</v>
      </c>
      <c r="I9" s="705">
        <v>8.48</v>
      </c>
      <c r="J9" s="705"/>
      <c r="K9" s="959">
        <v>46245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60">
      <c r="A10" s="705" t="s">
        <v>4417</v>
      </c>
      <c r="B10" s="705" t="s">
        <v>3364</v>
      </c>
      <c r="C10" s="958"/>
      <c r="D10" s="604" t="s">
        <v>4420</v>
      </c>
      <c r="E10" s="742" t="s">
        <v>4419</v>
      </c>
      <c r="F10" s="705"/>
      <c r="G10" s="705" t="s">
        <v>1333</v>
      </c>
      <c r="H10" s="705">
        <v>700</v>
      </c>
      <c r="I10" s="705">
        <v>20.329999999999998</v>
      </c>
      <c r="J10" s="705"/>
      <c r="K10" s="959">
        <v>46427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0">
      <c r="A11" s="705" t="s">
        <v>4417</v>
      </c>
      <c r="B11" s="705" t="s">
        <v>3364</v>
      </c>
      <c r="C11" s="958"/>
      <c r="D11" s="604" t="s">
        <v>4421</v>
      </c>
      <c r="E11" s="742" t="s">
        <v>4419</v>
      </c>
      <c r="F11" s="705"/>
      <c r="G11" s="705" t="s">
        <v>1333</v>
      </c>
      <c r="H11" s="705">
        <v>0</v>
      </c>
      <c r="I11" s="705">
        <v>49.1</v>
      </c>
      <c r="J11" s="705"/>
      <c r="K11" s="959">
        <v>45870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0">
      <c r="A12" s="705" t="s">
        <v>4417</v>
      </c>
      <c r="B12" s="705" t="s">
        <v>3364</v>
      </c>
      <c r="C12" s="958"/>
      <c r="D12" s="604" t="s">
        <v>4421</v>
      </c>
      <c r="E12" s="742" t="s">
        <v>4419</v>
      </c>
      <c r="F12" s="705"/>
      <c r="G12" s="705" t="s">
        <v>1333</v>
      </c>
      <c r="H12" s="705">
        <v>274</v>
      </c>
      <c r="I12" s="705">
        <v>9.93</v>
      </c>
      <c r="J12" s="705"/>
      <c r="K12" s="959">
        <v>45880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0">
      <c r="A13" s="705" t="s">
        <v>4417</v>
      </c>
      <c r="B13" s="705" t="s">
        <v>3364</v>
      </c>
      <c r="C13" s="958"/>
      <c r="D13" s="604" t="s">
        <v>4422</v>
      </c>
      <c r="E13" s="742" t="s">
        <v>4419</v>
      </c>
      <c r="F13" s="705"/>
      <c r="G13" s="705" t="s">
        <v>1333</v>
      </c>
      <c r="H13" s="705">
        <v>67</v>
      </c>
      <c r="I13" s="705">
        <v>9.93</v>
      </c>
      <c r="J13" s="705"/>
      <c r="K13" s="959">
        <v>45880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60">
      <c r="A14" s="705" t="s">
        <v>4417</v>
      </c>
      <c r="B14" s="705" t="s">
        <v>3364</v>
      </c>
      <c r="C14" s="958"/>
      <c r="D14" s="604" t="s">
        <v>4422</v>
      </c>
      <c r="E14" s="742" t="s">
        <v>4419</v>
      </c>
      <c r="F14" s="705"/>
      <c r="G14" s="705" t="s">
        <v>1333</v>
      </c>
      <c r="H14" s="705">
        <v>550</v>
      </c>
      <c r="I14" s="705">
        <v>25.68</v>
      </c>
      <c r="J14" s="705"/>
      <c r="K14" s="959">
        <v>45697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60">
      <c r="A15" s="705" t="s">
        <v>4417</v>
      </c>
      <c r="B15" s="705" t="s">
        <v>3364</v>
      </c>
      <c r="C15" s="958"/>
      <c r="D15" s="604" t="s">
        <v>4423</v>
      </c>
      <c r="E15" s="742" t="s">
        <v>4419</v>
      </c>
      <c r="F15" s="705"/>
      <c r="G15" s="705" t="s">
        <v>1333</v>
      </c>
      <c r="H15" s="705">
        <v>5</v>
      </c>
      <c r="I15" s="705">
        <v>46.6</v>
      </c>
      <c r="J15" s="705"/>
      <c r="K15" s="959">
        <v>45887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60">
      <c r="A16" s="705" t="s">
        <v>4417</v>
      </c>
      <c r="B16" s="705" t="s">
        <v>3364</v>
      </c>
      <c r="C16" s="958"/>
      <c r="D16" s="604" t="s">
        <v>4423</v>
      </c>
      <c r="E16" s="742" t="s">
        <v>4419</v>
      </c>
      <c r="F16" s="705"/>
      <c r="G16" s="705" t="s">
        <v>1333</v>
      </c>
      <c r="H16" s="705">
        <v>1069</v>
      </c>
      <c r="I16" s="705">
        <v>25.68</v>
      </c>
      <c r="J16" s="705"/>
      <c r="K16" s="959">
        <v>46427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0">
      <c r="A17" s="705" t="s">
        <v>4417</v>
      </c>
      <c r="B17" s="705" t="s">
        <v>3364</v>
      </c>
      <c r="C17" s="958"/>
      <c r="D17" s="604" t="s">
        <v>4424</v>
      </c>
      <c r="E17" s="742" t="s">
        <v>4419</v>
      </c>
      <c r="F17" s="705"/>
      <c r="G17" s="705" t="s">
        <v>1333</v>
      </c>
      <c r="H17" s="705">
        <v>0</v>
      </c>
      <c r="I17" s="705">
        <v>32.384999999999998</v>
      </c>
      <c r="J17" s="705"/>
      <c r="K17" s="959">
        <v>45813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60">
      <c r="A18" s="705" t="s">
        <v>4417</v>
      </c>
      <c r="B18" s="705" t="s">
        <v>3364</v>
      </c>
      <c r="C18" s="958"/>
      <c r="D18" s="604" t="s">
        <v>4425</v>
      </c>
      <c r="E18" s="742" t="s">
        <v>4426</v>
      </c>
      <c r="F18" s="705"/>
      <c r="G18" s="705" t="s">
        <v>2482</v>
      </c>
      <c r="H18" s="705">
        <v>0</v>
      </c>
      <c r="I18" s="705">
        <v>3973.5749999999998</v>
      </c>
      <c r="J18" s="705"/>
      <c r="K18" s="959">
        <v>46010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60">
      <c r="A19" s="705" t="s">
        <v>4417</v>
      </c>
      <c r="B19" s="705" t="s">
        <v>3364</v>
      </c>
      <c r="C19" s="958"/>
      <c r="D19" s="604" t="s">
        <v>4427</v>
      </c>
      <c r="E19" s="742" t="s">
        <v>4419</v>
      </c>
      <c r="F19" s="705"/>
      <c r="G19" s="705" t="s">
        <v>1333</v>
      </c>
      <c r="H19" s="705">
        <v>0</v>
      </c>
      <c r="I19" s="705">
        <v>49.5</v>
      </c>
      <c r="J19" s="705"/>
      <c r="K19" s="959">
        <v>45747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60">
      <c r="A20" s="705" t="s">
        <v>4417</v>
      </c>
      <c r="B20" s="705" t="s">
        <v>3364</v>
      </c>
      <c r="C20" s="958"/>
      <c r="D20" s="960" t="s">
        <v>4428</v>
      </c>
      <c r="E20" s="742" t="s">
        <v>4419</v>
      </c>
      <c r="F20" s="705"/>
      <c r="G20" s="705" t="s">
        <v>1333</v>
      </c>
      <c r="H20" s="705">
        <v>15</v>
      </c>
      <c r="I20" s="705">
        <v>49.5</v>
      </c>
      <c r="J20" s="705"/>
      <c r="K20" s="959">
        <v>46048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60">
      <c r="A21" s="705" t="s">
        <v>4417</v>
      </c>
      <c r="B21" s="705" t="s">
        <v>3364</v>
      </c>
      <c r="C21" s="958"/>
      <c r="D21" s="960" t="s">
        <v>4428</v>
      </c>
      <c r="E21" s="742" t="s">
        <v>4419</v>
      </c>
      <c r="F21" s="705"/>
      <c r="G21" s="705" t="s">
        <v>1333</v>
      </c>
      <c r="H21" s="705">
        <v>4</v>
      </c>
      <c r="I21" s="705">
        <v>46.01</v>
      </c>
      <c r="J21" s="705"/>
      <c r="K21" s="959">
        <v>46081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60">
      <c r="A22" s="705" t="s">
        <v>4417</v>
      </c>
      <c r="B22" s="705" t="s">
        <v>3364</v>
      </c>
      <c r="C22" s="958"/>
      <c r="D22" s="960" t="s">
        <v>4429</v>
      </c>
      <c r="E22" s="742" t="s">
        <v>4419</v>
      </c>
      <c r="F22" s="705"/>
      <c r="G22" s="705" t="s">
        <v>1333</v>
      </c>
      <c r="H22" s="705">
        <v>20</v>
      </c>
      <c r="I22" s="705">
        <v>49.66</v>
      </c>
      <c r="J22" s="705"/>
      <c r="K22" s="959">
        <v>46048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60">
      <c r="A23" s="705" t="s">
        <v>4417</v>
      </c>
      <c r="B23" s="705" t="s">
        <v>3364</v>
      </c>
      <c r="C23" s="958"/>
      <c r="D23" s="960" t="s">
        <v>4429</v>
      </c>
      <c r="E23" s="742" t="s">
        <v>4419</v>
      </c>
      <c r="F23" s="705"/>
      <c r="G23" s="705" t="s">
        <v>1333</v>
      </c>
      <c r="H23" s="705">
        <v>4</v>
      </c>
      <c r="I23" s="705">
        <v>62.06</v>
      </c>
      <c r="J23" s="705"/>
      <c r="K23" s="959">
        <v>46290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60">
      <c r="A24" s="705" t="s">
        <v>4417</v>
      </c>
      <c r="B24" s="705" t="s">
        <v>3364</v>
      </c>
      <c r="C24" s="958"/>
      <c r="D24" s="961" t="s">
        <v>4430</v>
      </c>
      <c r="E24" s="962" t="s">
        <v>4431</v>
      </c>
      <c r="F24" s="705" t="s">
        <v>4432</v>
      </c>
      <c r="G24" s="705" t="s">
        <v>3262</v>
      </c>
      <c r="H24" s="705">
        <v>1</v>
      </c>
      <c r="I24" s="705">
        <v>3137.8820000000001</v>
      </c>
      <c r="J24" s="705"/>
      <c r="K24" s="959">
        <v>45870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60">
      <c r="A25" s="705" t="s">
        <v>4417</v>
      </c>
      <c r="B25" s="705" t="s">
        <v>3364</v>
      </c>
      <c r="C25" s="705"/>
      <c r="D25" s="604" t="s">
        <v>4433</v>
      </c>
      <c r="E25" s="705" t="s">
        <v>3262</v>
      </c>
      <c r="F25" s="705"/>
      <c r="G25" s="705" t="s">
        <v>1333</v>
      </c>
      <c r="H25" s="705">
        <v>12</v>
      </c>
      <c r="I25" s="705">
        <v>0</v>
      </c>
      <c r="J25" s="705"/>
      <c r="K25" s="705" t="s">
        <v>4434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7.5">
      <c r="A26" s="480" t="s">
        <v>4417</v>
      </c>
      <c r="B26" s="480" t="s">
        <v>3364</v>
      </c>
      <c r="C26" s="604" t="s">
        <v>4435</v>
      </c>
      <c r="D26" s="604" t="s">
        <v>4436</v>
      </c>
      <c r="E26" s="480" t="s">
        <v>1333</v>
      </c>
      <c r="F26" s="480"/>
      <c r="G26" s="480" t="s">
        <v>1333</v>
      </c>
      <c r="H26" s="480">
        <v>0</v>
      </c>
      <c r="I26" s="480">
        <v>19</v>
      </c>
      <c r="J26" s="480"/>
      <c r="K26" s="963">
        <v>45808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47" customHeight="1">
      <c r="A27" s="480" t="s">
        <v>4417</v>
      </c>
      <c r="B27" s="480" t="s">
        <v>3364</v>
      </c>
      <c r="C27" s="964" t="s">
        <v>4437</v>
      </c>
      <c r="D27" s="964" t="s">
        <v>4438</v>
      </c>
      <c r="E27" s="965" t="s">
        <v>4439</v>
      </c>
      <c r="F27" s="480"/>
      <c r="G27" s="480" t="s">
        <v>779</v>
      </c>
      <c r="H27" s="480">
        <v>0</v>
      </c>
      <c r="I27" s="480">
        <v>4642.4399999999996</v>
      </c>
      <c r="J27" s="480"/>
      <c r="K27" s="963">
        <v>46266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57.75" customHeight="1">
      <c r="A28" s="480" t="s">
        <v>4417</v>
      </c>
      <c r="B28" s="480" t="s">
        <v>3364</v>
      </c>
      <c r="C28" s="850" t="s">
        <v>4440</v>
      </c>
      <c r="D28" s="850" t="s">
        <v>4441</v>
      </c>
      <c r="E28" s="966" t="s">
        <v>4442</v>
      </c>
      <c r="F28" s="480"/>
      <c r="G28" s="480" t="s">
        <v>1060</v>
      </c>
      <c r="H28" s="480">
        <v>9200</v>
      </c>
      <c r="I28" s="480">
        <v>1.8</v>
      </c>
      <c r="J28" s="480"/>
      <c r="K28" s="963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57.75" customHeight="1">
      <c r="A29" s="480" t="s">
        <v>4417</v>
      </c>
      <c r="B29" s="480" t="s">
        <v>3672</v>
      </c>
      <c r="C29" s="480" t="s">
        <v>4443</v>
      </c>
      <c r="D29" s="604" t="s">
        <v>4444</v>
      </c>
      <c r="E29" s="480" t="s">
        <v>1333</v>
      </c>
      <c r="F29" s="480"/>
      <c r="G29" s="480" t="s">
        <v>1333</v>
      </c>
      <c r="H29" s="480">
        <v>5710</v>
      </c>
      <c r="I29" s="480">
        <v>2.71</v>
      </c>
      <c r="J29" s="480"/>
      <c r="K29" s="963">
        <v>46446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59.25" customHeight="1">
      <c r="A30" s="480" t="s">
        <v>4417</v>
      </c>
      <c r="B30" s="480" t="s">
        <v>3672</v>
      </c>
      <c r="C30" s="480" t="s">
        <v>4391</v>
      </c>
      <c r="D30" s="604" t="s">
        <v>4445</v>
      </c>
      <c r="E30" s="480" t="s">
        <v>1333</v>
      </c>
      <c r="F30" s="480"/>
      <c r="G30" s="480" t="s">
        <v>1333</v>
      </c>
      <c r="H30" s="480">
        <v>148</v>
      </c>
      <c r="I30" s="480">
        <v>0</v>
      </c>
      <c r="J30" s="480"/>
      <c r="K30" s="963">
        <v>46234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53.25" customHeight="1">
      <c r="A31" s="480" t="s">
        <v>4417</v>
      </c>
      <c r="B31" s="480" t="s">
        <v>3672</v>
      </c>
      <c r="C31" s="480" t="s">
        <v>4391</v>
      </c>
      <c r="D31" s="604" t="s">
        <v>4445</v>
      </c>
      <c r="E31" s="480" t="s">
        <v>1333</v>
      </c>
      <c r="F31" s="480"/>
      <c r="G31" s="480" t="s">
        <v>1333</v>
      </c>
      <c r="H31" s="480">
        <v>182</v>
      </c>
      <c r="I31" s="480">
        <v>0</v>
      </c>
      <c r="J31" s="480"/>
      <c r="K31" s="963">
        <v>46234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57.75" customHeight="1">
      <c r="A32" s="480" t="s">
        <v>4417</v>
      </c>
      <c r="B32" s="480" t="s">
        <v>3672</v>
      </c>
      <c r="C32" s="480" t="s">
        <v>4391</v>
      </c>
      <c r="D32" s="604" t="s">
        <v>4446</v>
      </c>
      <c r="E32" s="480" t="s">
        <v>1333</v>
      </c>
      <c r="F32" s="480"/>
      <c r="G32" s="480" t="s">
        <v>1333</v>
      </c>
      <c r="H32" s="480">
        <v>722</v>
      </c>
      <c r="I32" s="480">
        <v>1.23</v>
      </c>
      <c r="J32" s="480"/>
      <c r="K32" s="963">
        <v>46053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63" customHeight="1">
      <c r="A33" s="480" t="s">
        <v>4417</v>
      </c>
      <c r="B33" s="480" t="s">
        <v>3672</v>
      </c>
      <c r="C33" s="480" t="s">
        <v>4447</v>
      </c>
      <c r="D33" s="964" t="s">
        <v>4448</v>
      </c>
      <c r="E33" s="604" t="s">
        <v>4449</v>
      </c>
      <c r="F33" s="480" t="s">
        <v>2686</v>
      </c>
      <c r="G33" s="480" t="s">
        <v>779</v>
      </c>
      <c r="H33" s="967">
        <v>120</v>
      </c>
      <c r="I33" s="480">
        <v>53.9</v>
      </c>
      <c r="J33" s="480"/>
      <c r="K33" s="963">
        <v>46151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45.5" customHeight="1">
      <c r="A34" s="480" t="s">
        <v>4417</v>
      </c>
      <c r="B34" s="480" t="s">
        <v>3672</v>
      </c>
      <c r="C34" s="480" t="s">
        <v>4450</v>
      </c>
      <c r="D34" s="964" t="s">
        <v>4451</v>
      </c>
      <c r="E34" s="604" t="s">
        <v>4452</v>
      </c>
      <c r="F34" s="480" t="s">
        <v>2790</v>
      </c>
      <c r="G34" s="480" t="s">
        <v>779</v>
      </c>
      <c r="H34" s="742">
        <v>0</v>
      </c>
      <c r="I34" s="480">
        <v>83.76</v>
      </c>
      <c r="J34" s="480"/>
      <c r="K34" s="963">
        <v>46052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10.25">
      <c r="A35" s="480" t="s">
        <v>4417</v>
      </c>
      <c r="B35" s="480" t="s">
        <v>3672</v>
      </c>
      <c r="C35" s="968" t="s">
        <v>4453</v>
      </c>
      <c r="D35" s="604" t="s">
        <v>4454</v>
      </c>
      <c r="E35" s="604" t="s">
        <v>4455</v>
      </c>
      <c r="F35" s="480" t="s">
        <v>4456</v>
      </c>
      <c r="G35" s="480" t="s">
        <v>779</v>
      </c>
      <c r="H35" s="742">
        <v>50</v>
      </c>
      <c r="I35" s="480">
        <v>165.97</v>
      </c>
      <c r="J35" s="480"/>
      <c r="K35" s="969">
        <v>46356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63">
      <c r="A36" s="480" t="s">
        <v>4417</v>
      </c>
      <c r="B36" s="480" t="s">
        <v>3672</v>
      </c>
      <c r="C36" s="705" t="s">
        <v>4218</v>
      </c>
      <c r="D36" s="604" t="s">
        <v>4457</v>
      </c>
      <c r="E36" s="604" t="s">
        <v>4458</v>
      </c>
      <c r="F36" s="480" t="s">
        <v>4456</v>
      </c>
      <c r="G36" s="480" t="s">
        <v>779</v>
      </c>
      <c r="H36" s="742">
        <v>200</v>
      </c>
      <c r="I36" s="480">
        <v>93.84</v>
      </c>
      <c r="J36" s="480"/>
      <c r="K36" s="963">
        <v>46179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66.75" customHeight="1">
      <c r="A37" s="480" t="s">
        <v>4417</v>
      </c>
      <c r="B37" s="480" t="s">
        <v>3672</v>
      </c>
      <c r="C37" s="705" t="s">
        <v>4218</v>
      </c>
      <c r="D37" s="604" t="s">
        <v>4457</v>
      </c>
      <c r="E37" s="604" t="s">
        <v>4458</v>
      </c>
      <c r="F37" s="480" t="s">
        <v>4456</v>
      </c>
      <c r="G37" s="480" t="s">
        <v>779</v>
      </c>
      <c r="H37" s="742">
        <v>88</v>
      </c>
      <c r="I37" s="480">
        <v>93.84</v>
      </c>
      <c r="J37" s="480"/>
      <c r="K37" s="963">
        <v>46290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58.5" customHeight="1">
      <c r="A38" s="480" t="s">
        <v>4417</v>
      </c>
      <c r="B38" s="480" t="s">
        <v>3672</v>
      </c>
      <c r="C38" s="705" t="s">
        <v>4218</v>
      </c>
      <c r="D38" s="604" t="s">
        <v>4457</v>
      </c>
      <c r="E38" s="604" t="s">
        <v>4458</v>
      </c>
      <c r="F38" s="480" t="s">
        <v>4456</v>
      </c>
      <c r="G38" s="480" t="s">
        <v>779</v>
      </c>
      <c r="H38" s="967">
        <v>100</v>
      </c>
      <c r="I38" s="480">
        <v>93.84</v>
      </c>
      <c r="J38" s="480"/>
      <c r="K38" s="969">
        <v>46290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58.5" customHeight="1">
      <c r="A39" s="480" t="s">
        <v>4417</v>
      </c>
      <c r="B39" s="480" t="s">
        <v>3672</v>
      </c>
      <c r="C39" s="480" t="s">
        <v>4391</v>
      </c>
      <c r="D39" s="964" t="s">
        <v>4459</v>
      </c>
      <c r="E39" s="480" t="s">
        <v>1333</v>
      </c>
      <c r="F39" s="480"/>
      <c r="G39" s="480" t="s">
        <v>1333</v>
      </c>
      <c r="H39" s="967">
        <v>5890</v>
      </c>
      <c r="I39" s="480">
        <v>1.46</v>
      </c>
      <c r="J39" s="480"/>
      <c r="K39" s="969">
        <v>46326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10.25">
      <c r="A40" s="480" t="s">
        <v>4417</v>
      </c>
      <c r="B40" s="480" t="s">
        <v>3672</v>
      </c>
      <c r="C40" s="604" t="s">
        <v>4460</v>
      </c>
      <c r="D40" s="604" t="s">
        <v>4461</v>
      </c>
      <c r="E40" s="604" t="s">
        <v>4462</v>
      </c>
      <c r="F40" s="421" t="s">
        <v>2790</v>
      </c>
      <c r="G40" s="421" t="s">
        <v>779</v>
      </c>
      <c r="H40" s="742">
        <v>19</v>
      </c>
      <c r="I40" s="421">
        <v>165.97</v>
      </c>
      <c r="J40" s="421"/>
      <c r="K40" s="970">
        <v>46203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86.25" customHeight="1">
      <c r="A41" s="480" t="s">
        <v>4417</v>
      </c>
      <c r="B41" s="480" t="s">
        <v>3672</v>
      </c>
      <c r="C41" s="246"/>
      <c r="D41" s="15" t="s">
        <v>4463</v>
      </c>
      <c r="E41" s="604" t="s">
        <v>4464</v>
      </c>
      <c r="F41" s="421" t="s">
        <v>4432</v>
      </c>
      <c r="G41" s="421" t="s">
        <v>779</v>
      </c>
      <c r="H41" s="742">
        <v>860</v>
      </c>
      <c r="I41" s="421">
        <v>7.4</v>
      </c>
      <c r="J41" s="421"/>
      <c r="K41" s="970">
        <v>45961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20">
      <c r="A42" s="480" t="s">
        <v>4417</v>
      </c>
      <c r="B42" s="480" t="s">
        <v>3672</v>
      </c>
      <c r="C42" s="742" t="s">
        <v>4402</v>
      </c>
      <c r="D42" s="742" t="s">
        <v>4465</v>
      </c>
      <c r="E42" s="480" t="s">
        <v>4466</v>
      </c>
      <c r="F42" s="480" t="s">
        <v>2790</v>
      </c>
      <c r="G42" s="480" t="s">
        <v>779</v>
      </c>
      <c r="H42" s="480">
        <v>3195</v>
      </c>
      <c r="I42" s="480">
        <v>63</v>
      </c>
      <c r="J42" s="480"/>
      <c r="K42" s="963">
        <v>46507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210">
      <c r="A43" s="480" t="s">
        <v>4417</v>
      </c>
      <c r="B43" s="480" t="s">
        <v>3672</v>
      </c>
      <c r="C43" s="480" t="s">
        <v>3700</v>
      </c>
      <c r="D43" s="480" t="s">
        <v>4467</v>
      </c>
      <c r="E43" s="480" t="s">
        <v>4468</v>
      </c>
      <c r="F43" s="480" t="s">
        <v>4469</v>
      </c>
      <c r="G43" s="480" t="s">
        <v>779</v>
      </c>
      <c r="H43" s="480">
        <v>0</v>
      </c>
      <c r="I43" s="480">
        <v>35.29</v>
      </c>
      <c r="J43" s="480"/>
      <c r="K43" s="963">
        <v>45838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60">
      <c r="A44" s="480" t="s">
        <v>4417</v>
      </c>
      <c r="B44" s="480" t="s">
        <v>3672</v>
      </c>
      <c r="C44" s="480" t="s">
        <v>4414</v>
      </c>
      <c r="D44" s="480" t="s">
        <v>4470</v>
      </c>
      <c r="E44" s="480" t="s">
        <v>4471</v>
      </c>
      <c r="F44" s="480" t="s">
        <v>2790</v>
      </c>
      <c r="G44" s="480" t="s">
        <v>779</v>
      </c>
      <c r="H44" s="480">
        <v>259</v>
      </c>
      <c r="I44" s="480">
        <v>331.82</v>
      </c>
      <c r="J44" s="480"/>
      <c r="K44" s="963">
        <v>46100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90">
      <c r="A45" s="480" t="s">
        <v>4417</v>
      </c>
      <c r="B45" s="480" t="s">
        <v>3672</v>
      </c>
      <c r="C45" s="246" t="s">
        <v>4472</v>
      </c>
      <c r="D45" s="246" t="s">
        <v>4473</v>
      </c>
      <c r="E45" s="421" t="s">
        <v>4474</v>
      </c>
      <c r="F45" s="480" t="s">
        <v>2790</v>
      </c>
      <c r="G45" s="480" t="s">
        <v>779</v>
      </c>
      <c r="H45" s="480">
        <v>80</v>
      </c>
      <c r="I45" s="480">
        <v>62.82</v>
      </c>
      <c r="J45" s="480"/>
      <c r="K45" s="963">
        <v>45930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>
      <c r="AC220" s="94"/>
    </row>
    <row r="221" spans="29:29" ht="15.75" customHeight="1">
      <c r="AC221" s="94"/>
    </row>
    <row r="222" spans="29:29" ht="15.75" customHeight="1">
      <c r="AC222" s="94"/>
    </row>
    <row r="223" spans="29:29" ht="15.75" customHeight="1">
      <c r="AC223" s="94"/>
    </row>
    <row r="224" spans="29:29" ht="15.75" customHeight="1">
      <c r="AC224" s="94"/>
    </row>
    <row r="225" spans="29:29" ht="15.75" customHeight="1">
      <c r="AC225" s="94"/>
    </row>
    <row r="226" spans="29:29" ht="15.75" customHeight="1">
      <c r="AC226" s="94"/>
    </row>
    <row r="227" spans="29:29" ht="15.75" customHeight="1">
      <c r="AC227" s="94"/>
    </row>
    <row r="228" spans="29:29" ht="15.75" customHeight="1">
      <c r="AC228" s="94"/>
    </row>
    <row r="229" spans="29:29" ht="15.75" customHeight="1">
      <c r="AC229" s="94"/>
    </row>
    <row r="230" spans="29:29" ht="15.75" customHeight="1">
      <c r="AC230" s="94"/>
    </row>
    <row r="231" spans="29:29" ht="15.75" customHeight="1">
      <c r="AC231" s="94"/>
    </row>
    <row r="232" spans="29:29" ht="15.75" customHeight="1">
      <c r="AC232" s="94"/>
    </row>
    <row r="233" spans="29:29" ht="15.75" customHeight="1">
      <c r="AC233" s="94"/>
    </row>
    <row r="234" spans="29:29" ht="15.75" customHeight="1">
      <c r="AC234" s="94"/>
    </row>
    <row r="235" spans="29:29" ht="15.75" customHeight="1">
      <c r="AC235" s="94"/>
    </row>
    <row r="236" spans="29:29" ht="15.75" customHeight="1">
      <c r="AC236" s="94"/>
    </row>
    <row r="237" spans="29:29" ht="15.75" customHeight="1">
      <c r="AC237" s="94"/>
    </row>
    <row r="238" spans="29:29" ht="15.75" customHeight="1">
      <c r="AC238" s="94"/>
    </row>
    <row r="239" spans="29:29" ht="15.75" customHeight="1">
      <c r="AC239" s="94"/>
    </row>
    <row r="240" spans="29:29" ht="15.75" customHeight="1">
      <c r="AC240" s="94"/>
    </row>
    <row r="241" spans="29:29" ht="15.75" customHeight="1">
      <c r="AC241" s="9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991"/>
  <sheetViews>
    <sheetView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1:29" ht="24.75" customHeight="1">
      <c r="A2" s="1291" t="s">
        <v>0</v>
      </c>
      <c r="B2" s="1272"/>
      <c r="C2" s="1272"/>
      <c r="D2" s="1272"/>
      <c r="E2" s="1272"/>
      <c r="F2" s="1272"/>
      <c r="G2" s="1272"/>
      <c r="H2" s="1272"/>
      <c r="I2" s="1272"/>
      <c r="J2" s="1272"/>
      <c r="K2" s="1273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</row>
    <row r="3" spans="1:29" ht="15.75" customHeight="1">
      <c r="A3" s="1282">
        <v>45814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29" ht="15.75" customHeight="1">
      <c r="A4" s="1292" t="s">
        <v>4475</v>
      </c>
      <c r="B4" s="1244"/>
      <c r="C4" s="1244"/>
      <c r="D4" s="1244"/>
      <c r="E4" s="1244"/>
      <c r="F4" s="1244"/>
      <c r="G4" s="1244"/>
      <c r="H4" s="1244"/>
      <c r="I4" s="1244"/>
      <c r="J4" s="1244"/>
      <c r="K4" s="1245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</row>
    <row r="5" spans="1:29" ht="15.75" customHeight="1">
      <c r="A5" s="1275" t="s">
        <v>2</v>
      </c>
      <c r="B5" s="1254"/>
      <c r="C5" s="1254"/>
      <c r="D5" s="1254"/>
      <c r="E5" s="1254"/>
      <c r="F5" s="1254"/>
      <c r="G5" s="1254"/>
      <c r="H5" s="1254"/>
      <c r="I5" s="1254"/>
      <c r="J5" s="1254"/>
      <c r="K5" s="1276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</row>
    <row r="6" spans="1:29" ht="182.25" customHeight="1">
      <c r="A6" s="971" t="s">
        <v>3</v>
      </c>
      <c r="B6" s="939" t="s">
        <v>4</v>
      </c>
      <c r="C6" s="939" t="s">
        <v>5</v>
      </c>
      <c r="D6" s="939" t="s">
        <v>6</v>
      </c>
      <c r="E6" s="939" t="s">
        <v>7</v>
      </c>
      <c r="F6" s="939" t="s">
        <v>8</v>
      </c>
      <c r="G6" s="939" t="s">
        <v>9</v>
      </c>
      <c r="H6" s="939" t="s">
        <v>10</v>
      </c>
      <c r="I6" s="939" t="s">
        <v>11</v>
      </c>
      <c r="J6" s="939" t="s">
        <v>12</v>
      </c>
      <c r="K6" s="939" t="s">
        <v>13</v>
      </c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</row>
    <row r="7" spans="1:29" ht="15.75" customHeight="1">
      <c r="A7" s="972">
        <v>1</v>
      </c>
      <c r="B7" s="973">
        <v>2</v>
      </c>
      <c r="C7" s="973">
        <v>3</v>
      </c>
      <c r="D7" s="973">
        <v>4</v>
      </c>
      <c r="E7" s="973">
        <v>5</v>
      </c>
      <c r="F7" s="973">
        <v>6</v>
      </c>
      <c r="G7" s="973">
        <v>7</v>
      </c>
      <c r="H7" s="973">
        <v>8</v>
      </c>
      <c r="I7" s="973">
        <v>9</v>
      </c>
      <c r="J7" s="973">
        <v>10</v>
      </c>
      <c r="K7" s="973">
        <v>11</v>
      </c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</row>
    <row r="8" spans="1:29" ht="109.5" customHeight="1">
      <c r="A8" s="974" t="s">
        <v>4476</v>
      </c>
      <c r="B8" s="975" t="s">
        <v>1037</v>
      </c>
      <c r="C8" s="426"/>
      <c r="D8" s="976" t="s">
        <v>4477</v>
      </c>
      <c r="E8" s="977" t="s">
        <v>4478</v>
      </c>
      <c r="F8" s="426"/>
      <c r="G8" s="426" t="s">
        <v>1333</v>
      </c>
      <c r="H8" s="426">
        <v>12594</v>
      </c>
      <c r="I8" s="426">
        <v>2.71</v>
      </c>
      <c r="J8" s="426"/>
      <c r="K8" s="882">
        <v>46446</v>
      </c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</row>
    <row r="9" spans="1:29" ht="75.75" customHeight="1">
      <c r="A9" s="974" t="s">
        <v>4476</v>
      </c>
      <c r="B9" s="975" t="s">
        <v>1037</v>
      </c>
      <c r="C9" s="426"/>
      <c r="D9" s="742" t="s">
        <v>4479</v>
      </c>
      <c r="E9" s="977" t="s">
        <v>4480</v>
      </c>
      <c r="F9" s="426"/>
      <c r="G9" s="426" t="s">
        <v>1333</v>
      </c>
      <c r="H9" s="426">
        <v>770</v>
      </c>
      <c r="I9" s="978">
        <v>1.46</v>
      </c>
      <c r="J9" s="426"/>
      <c r="K9" s="979">
        <v>46296</v>
      </c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</row>
    <row r="10" spans="1:29" ht="82.5" customHeight="1">
      <c r="A10" s="974" t="s">
        <v>4476</v>
      </c>
      <c r="B10" s="975" t="s">
        <v>1037</v>
      </c>
      <c r="C10" s="426"/>
      <c r="D10" s="742" t="s">
        <v>4481</v>
      </c>
      <c r="E10" s="977" t="s">
        <v>4482</v>
      </c>
      <c r="F10" s="426"/>
      <c r="G10" s="426" t="s">
        <v>1333</v>
      </c>
      <c r="H10" s="426">
        <v>138</v>
      </c>
      <c r="I10" s="978">
        <v>1.46</v>
      </c>
      <c r="J10" s="426"/>
      <c r="K10" s="979">
        <v>46143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</row>
    <row r="11" spans="1:29" ht="243.75" customHeight="1">
      <c r="A11" s="974" t="s">
        <v>4476</v>
      </c>
      <c r="B11" s="975" t="s">
        <v>1037</v>
      </c>
      <c r="C11" s="980" t="s">
        <v>4381</v>
      </c>
      <c r="D11" s="981" t="s">
        <v>4483</v>
      </c>
      <c r="E11" s="982" t="s">
        <v>4484</v>
      </c>
      <c r="F11" s="983" t="s">
        <v>4485</v>
      </c>
      <c r="G11" s="426" t="s">
        <v>779</v>
      </c>
      <c r="H11" s="426">
        <v>49</v>
      </c>
      <c r="I11" s="426">
        <v>83.76</v>
      </c>
      <c r="J11" s="426"/>
      <c r="K11" s="979">
        <v>46053</v>
      </c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</row>
    <row r="12" spans="1:29" ht="81.75" customHeight="1">
      <c r="A12" s="974" t="s">
        <v>4476</v>
      </c>
      <c r="B12" s="975" t="s">
        <v>1037</v>
      </c>
      <c r="C12" s="426" t="s">
        <v>4402</v>
      </c>
      <c r="D12" s="984" t="s">
        <v>4486</v>
      </c>
      <c r="E12" s="426" t="s">
        <v>4484</v>
      </c>
      <c r="F12" s="983" t="s">
        <v>4487</v>
      </c>
      <c r="G12" s="426" t="s">
        <v>779</v>
      </c>
      <c r="H12" s="426">
        <v>1706</v>
      </c>
      <c r="I12" s="426">
        <v>63</v>
      </c>
      <c r="J12" s="426"/>
      <c r="K12" s="979">
        <v>46507</v>
      </c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</row>
    <row r="13" spans="1:29" ht="81.75" customHeight="1">
      <c r="A13" s="974" t="s">
        <v>4476</v>
      </c>
      <c r="B13" s="975" t="s">
        <v>1037</v>
      </c>
      <c r="C13" s="977" t="s">
        <v>4218</v>
      </c>
      <c r="D13" s="985" t="s">
        <v>4488</v>
      </c>
      <c r="E13" s="986" t="s">
        <v>4484</v>
      </c>
      <c r="F13" s="983" t="s">
        <v>4485</v>
      </c>
      <c r="G13" s="426" t="s">
        <v>779</v>
      </c>
      <c r="H13" s="426">
        <v>109</v>
      </c>
      <c r="I13" s="426">
        <v>93.84</v>
      </c>
      <c r="J13" s="426"/>
      <c r="K13" s="979">
        <v>46290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</row>
    <row r="14" spans="1:29" ht="141" customHeight="1">
      <c r="A14" s="974" t="s">
        <v>4476</v>
      </c>
      <c r="B14" s="975" t="s">
        <v>1037</v>
      </c>
      <c r="C14" s="980" t="s">
        <v>4410</v>
      </c>
      <c r="D14" s="426" t="s">
        <v>4489</v>
      </c>
      <c r="E14" s="426" t="s">
        <v>4490</v>
      </c>
      <c r="F14" s="987" t="s">
        <v>4491</v>
      </c>
      <c r="G14" s="426" t="s">
        <v>779</v>
      </c>
      <c r="H14" s="426">
        <v>78</v>
      </c>
      <c r="I14" s="426">
        <v>165.97</v>
      </c>
      <c r="J14" s="426"/>
      <c r="K14" s="988">
        <v>46356</v>
      </c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29" ht="75.75" customHeight="1">
      <c r="A15" s="974" t="s">
        <v>4476</v>
      </c>
      <c r="B15" s="975" t="s">
        <v>1037</v>
      </c>
      <c r="C15" s="980" t="s">
        <v>4221</v>
      </c>
      <c r="D15" s="989" t="s">
        <v>4492</v>
      </c>
      <c r="E15" s="426" t="s">
        <v>4484</v>
      </c>
      <c r="F15" s="983" t="s">
        <v>4487</v>
      </c>
      <c r="G15" s="426" t="s">
        <v>779</v>
      </c>
      <c r="H15" s="426">
        <v>167</v>
      </c>
      <c r="I15" s="426">
        <v>53.9</v>
      </c>
      <c r="J15" s="426"/>
      <c r="K15" s="979">
        <v>46151</v>
      </c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</row>
    <row r="16" spans="1:29" ht="88.5" customHeight="1">
      <c r="A16" s="974" t="s">
        <v>4476</v>
      </c>
      <c r="B16" s="975" t="s">
        <v>1037</v>
      </c>
      <c r="C16" s="980" t="s">
        <v>4460</v>
      </c>
      <c r="D16" s="426" t="s">
        <v>4493</v>
      </c>
      <c r="E16" s="426" t="s">
        <v>4494</v>
      </c>
      <c r="F16" s="987" t="s">
        <v>4495</v>
      </c>
      <c r="G16" s="426" t="s">
        <v>779</v>
      </c>
      <c r="H16" s="426">
        <v>139</v>
      </c>
      <c r="I16" s="426">
        <v>165.97</v>
      </c>
      <c r="J16" s="426"/>
      <c r="K16" s="979">
        <v>46203</v>
      </c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</row>
    <row r="17" spans="1:29" ht="116.25" customHeight="1">
      <c r="A17" s="974" t="s">
        <v>4476</v>
      </c>
      <c r="B17" s="975" t="s">
        <v>1037</v>
      </c>
      <c r="C17" s="980" t="s">
        <v>4307</v>
      </c>
      <c r="D17" s="939" t="s">
        <v>4496</v>
      </c>
      <c r="E17" s="426" t="s">
        <v>4497</v>
      </c>
      <c r="F17" s="975" t="s">
        <v>4498</v>
      </c>
      <c r="G17" s="426" t="s">
        <v>779</v>
      </c>
      <c r="H17" s="990">
        <v>500</v>
      </c>
      <c r="I17" s="990">
        <v>7.4</v>
      </c>
      <c r="J17" s="990"/>
      <c r="K17" s="991">
        <v>45961</v>
      </c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</row>
    <row r="18" spans="1:29" ht="117.75" customHeight="1">
      <c r="A18" s="974" t="s">
        <v>4476</v>
      </c>
      <c r="B18" s="975" t="s">
        <v>1037</v>
      </c>
      <c r="C18" s="992" t="s">
        <v>4499</v>
      </c>
      <c r="D18" s="426" t="s">
        <v>4500</v>
      </c>
      <c r="E18" s="426" t="s">
        <v>4501</v>
      </c>
      <c r="F18" s="993" t="s">
        <v>4502</v>
      </c>
      <c r="G18" s="990" t="s">
        <v>779</v>
      </c>
      <c r="H18" s="990">
        <v>108</v>
      </c>
      <c r="I18" s="990">
        <v>311.82</v>
      </c>
      <c r="J18" s="546"/>
      <c r="K18" s="991">
        <v>46100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</row>
    <row r="19" spans="1:29" ht="117.75" customHeight="1">
      <c r="A19" s="974" t="s">
        <v>4476</v>
      </c>
      <c r="B19" s="975" t="s">
        <v>1037</v>
      </c>
      <c r="C19" s="992" t="s">
        <v>4499</v>
      </c>
      <c r="D19" s="426" t="s">
        <v>4500</v>
      </c>
      <c r="E19" s="426" t="s">
        <v>4501</v>
      </c>
      <c r="F19" s="993" t="s">
        <v>4502</v>
      </c>
      <c r="G19" s="990" t="s">
        <v>779</v>
      </c>
      <c r="H19" s="990">
        <v>128</v>
      </c>
      <c r="I19" s="990">
        <v>311.82</v>
      </c>
      <c r="J19" s="546"/>
      <c r="K19" s="991">
        <v>46232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</row>
    <row r="20" spans="1:29" ht="192.75" customHeight="1">
      <c r="A20" s="974" t="s">
        <v>4476</v>
      </c>
      <c r="B20" s="975" t="s">
        <v>1266</v>
      </c>
      <c r="C20" s="992" t="s">
        <v>4503</v>
      </c>
      <c r="D20" s="426" t="s">
        <v>4504</v>
      </c>
      <c r="E20" s="426" t="s">
        <v>4505</v>
      </c>
      <c r="F20" s="993" t="s">
        <v>4506</v>
      </c>
      <c r="G20" s="990" t="s">
        <v>71</v>
      </c>
      <c r="H20" s="990">
        <v>9</v>
      </c>
      <c r="I20" s="990">
        <v>1089.26</v>
      </c>
      <c r="J20" s="546"/>
      <c r="K20" s="991">
        <v>46204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</row>
    <row r="21" spans="1:29" ht="192.75" customHeight="1">
      <c r="A21" s="974" t="s">
        <v>4476</v>
      </c>
      <c r="B21" s="975" t="s">
        <v>1037</v>
      </c>
      <c r="C21" s="994" t="s">
        <v>4507</v>
      </c>
      <c r="D21" s="426" t="s">
        <v>4508</v>
      </c>
      <c r="E21" s="995" t="s">
        <v>4484</v>
      </c>
      <c r="F21" s="996" t="s">
        <v>4509</v>
      </c>
      <c r="G21" s="990" t="s">
        <v>779</v>
      </c>
      <c r="H21" s="990">
        <v>276</v>
      </c>
      <c r="I21" s="990">
        <v>62.82</v>
      </c>
      <c r="J21" s="546"/>
      <c r="K21" s="991">
        <v>45930</v>
      </c>
      <c r="L21" s="997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</row>
    <row r="22" spans="1:29" ht="15.75" customHeight="1">
      <c r="A22" s="998"/>
      <c r="B22" s="998"/>
      <c r="C22" s="998"/>
      <c r="D22" s="998"/>
      <c r="E22" s="998"/>
      <c r="F22" s="998"/>
      <c r="G22" s="998"/>
      <c r="H22" s="998"/>
      <c r="I22" s="998"/>
      <c r="J22" s="998"/>
      <c r="K22" s="998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</row>
    <row r="23" spans="1:29" ht="15.75" customHeight="1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</row>
    <row r="24" spans="1:29" ht="15.75" customHeight="1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</row>
    <row r="25" spans="1:29" ht="15.75" customHeigh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</row>
    <row r="26" spans="1:29" ht="15.75" customHeight="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</row>
    <row r="27" spans="1:29" ht="15.75" customHeight="1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</row>
    <row r="28" spans="1:29" ht="15.75" customHeight="1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</row>
    <row r="29" spans="1:29" ht="15.75" customHeight="1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</row>
    <row r="30" spans="1:29" ht="15.75" customHeight="1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</row>
    <row r="31" spans="1:29" ht="15.75" customHeight="1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</row>
    <row r="32" spans="1:29" ht="15.75" customHeight="1">
      <c r="A32" s="131"/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</row>
    <row r="33" spans="1:29" ht="15.75" customHeight="1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</row>
    <row r="34" spans="1:29" ht="15.75" customHeight="1">
      <c r="A34" s="131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</row>
    <row r="35" spans="1:29" ht="15.75" customHeight="1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</row>
    <row r="36" spans="1:29" ht="15.7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</row>
    <row r="37" spans="1:29" ht="15.75" customHeigh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</row>
    <row r="38" spans="1:29" ht="15.75" customHeight="1">
      <c r="A38" s="13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</row>
    <row r="39" spans="1:29" ht="15.75" customHeight="1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</row>
    <row r="40" spans="1:29" ht="15.75" customHeight="1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</row>
    <row r="41" spans="1:29" ht="15.75" customHeight="1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</row>
    <row r="42" spans="1:29" ht="15.75" customHeight="1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</row>
    <row r="43" spans="1:29" ht="15.75" customHeight="1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</row>
    <row r="44" spans="1:29" ht="15.75" customHeight="1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</row>
    <row r="45" spans="1:29" ht="15.75" customHeight="1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</row>
    <row r="46" spans="1:29" ht="15.75" customHeight="1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</row>
    <row r="47" spans="1:29" ht="15.75" customHeight="1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</row>
    <row r="48" spans="1:29" ht="15.75" customHeight="1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</row>
    <row r="49" spans="1:29" ht="15.75" customHeight="1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</row>
    <row r="50" spans="1:29" ht="15.75" customHeight="1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</row>
    <row r="51" spans="1:29" ht="15.75" customHeight="1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</row>
    <row r="52" spans="1:29" ht="15.75" customHeight="1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</row>
    <row r="53" spans="1:29" ht="15.75" customHeight="1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</row>
    <row r="54" spans="1:29" ht="15.75" customHeight="1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</row>
    <row r="55" spans="1:29" ht="15.75" customHeight="1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</row>
    <row r="56" spans="1:29" ht="15.75" customHeight="1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</row>
    <row r="57" spans="1:29" ht="15.75" customHeight="1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</row>
    <row r="58" spans="1:29" ht="15.75" customHeight="1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</row>
    <row r="59" spans="1:29" ht="15.75" customHeight="1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</row>
    <row r="60" spans="1:29" ht="15.75" customHeight="1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</row>
    <row r="61" spans="1:29" ht="15.75" customHeight="1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</row>
    <row r="62" spans="1:29" ht="15.75" customHeight="1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</row>
    <row r="63" spans="1:29" ht="15.75" customHeight="1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</row>
    <row r="64" spans="1:29" ht="15.75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</row>
    <row r="65" spans="1:29" ht="15.75" customHeight="1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</row>
    <row r="66" spans="1:29" ht="15.75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</row>
    <row r="67" spans="1:29" ht="15.75" customHeight="1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</row>
    <row r="68" spans="1:29" ht="15.75" customHeight="1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</row>
    <row r="69" spans="1:29" ht="15.75" customHeight="1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</row>
    <row r="70" spans="1:29" ht="15.75" customHeight="1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</row>
    <row r="71" spans="1:29" ht="15.75" customHeight="1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</row>
    <row r="72" spans="1:29" ht="15.75" customHeight="1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</row>
    <row r="73" spans="1:29" ht="15.75" customHeight="1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</row>
    <row r="74" spans="1:29" ht="15.75" customHeight="1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</row>
    <row r="75" spans="1:29" ht="15.75" customHeight="1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</row>
    <row r="76" spans="1:29" ht="15.75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</row>
    <row r="77" spans="1:29" ht="15.75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</row>
    <row r="78" spans="1:29" ht="15.75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</row>
    <row r="79" spans="1:29" ht="15.75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</row>
    <row r="80" spans="1:29" ht="15.75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</row>
    <row r="81" spans="1:29" ht="15.75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</row>
    <row r="82" spans="1:29" ht="15.75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</row>
    <row r="83" spans="1:29" ht="15.75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</row>
    <row r="84" spans="1:29" ht="15.75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</row>
    <row r="85" spans="1:29" ht="15.75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</row>
    <row r="86" spans="1:29" ht="15.75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</row>
    <row r="87" spans="1:29" ht="15.75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</row>
    <row r="88" spans="1:29" ht="15.75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</row>
    <row r="89" spans="1:29" ht="15.75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</row>
    <row r="90" spans="1:29" ht="15.75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</row>
    <row r="91" spans="1:29" ht="15.75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</row>
    <row r="92" spans="1:29" ht="15.75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</row>
    <row r="93" spans="1:29" ht="15.75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</row>
    <row r="94" spans="1:29" ht="15.75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</row>
    <row r="95" spans="1:29" ht="15.75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</row>
    <row r="96" spans="1:29" ht="15.75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</row>
    <row r="97" spans="1:29" ht="15.75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</row>
    <row r="98" spans="1:29" ht="15.75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</row>
    <row r="99" spans="1:29" ht="15.75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</row>
    <row r="100" spans="1:29" ht="15.75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</row>
    <row r="101" spans="1:29" ht="15.75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</row>
    <row r="102" spans="1:29" ht="15.75" customHeight="1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</row>
    <row r="103" spans="1:29" ht="15.75" customHeight="1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</row>
    <row r="104" spans="1:29" ht="15.75" customHeight="1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</row>
    <row r="105" spans="1:29" ht="15.75" customHeight="1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</row>
    <row r="106" spans="1:29" ht="15.75" customHeight="1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</row>
    <row r="107" spans="1:29" ht="15.75" customHeight="1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</row>
    <row r="108" spans="1:29" ht="15.75" customHeight="1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</row>
    <row r="109" spans="1:29" ht="15.75" customHeight="1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</row>
    <row r="110" spans="1:29" ht="15.75" customHeight="1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</row>
    <row r="111" spans="1:29" ht="15.75" customHeight="1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</row>
    <row r="112" spans="1:29" ht="15.75" customHeight="1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</row>
    <row r="113" spans="1:29" ht="15.75" customHeight="1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</row>
    <row r="114" spans="1:29" ht="15.75" customHeight="1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</row>
    <row r="115" spans="1:29" ht="15.75" customHeight="1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</row>
    <row r="116" spans="1:29" ht="15.75" customHeight="1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</row>
    <row r="117" spans="1:29" ht="15.75" customHeight="1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</row>
    <row r="118" spans="1:29" ht="15.75" customHeight="1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</row>
    <row r="119" spans="1:29" ht="15.75" customHeight="1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</row>
    <row r="120" spans="1:29" ht="15.75" customHeight="1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</row>
    <row r="121" spans="1:29" ht="15.75" customHeight="1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</row>
    <row r="122" spans="1:29" ht="15.75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</row>
    <row r="123" spans="1:29" ht="15.75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</row>
    <row r="124" spans="1:29" ht="15.75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</row>
    <row r="125" spans="1:29" ht="15.75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</row>
    <row r="126" spans="1:29" ht="15.75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</row>
    <row r="127" spans="1:29" ht="15.75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</row>
    <row r="128" spans="1:29" ht="15.75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</row>
    <row r="129" spans="1:29" ht="15.75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</row>
    <row r="130" spans="1:29" ht="15.75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</row>
    <row r="131" spans="1:29" ht="15.75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</row>
    <row r="132" spans="1:29" ht="15.75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</row>
    <row r="133" spans="1:29" ht="15.75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</row>
    <row r="134" spans="1:29" ht="15.75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</row>
    <row r="135" spans="1:29" ht="15.75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</row>
    <row r="136" spans="1:29" ht="15.75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</row>
    <row r="137" spans="1:29" ht="15.75" customHeight="1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</row>
    <row r="138" spans="1:29" ht="15.75" customHeight="1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</row>
    <row r="139" spans="1:29" ht="15.75" customHeight="1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</row>
    <row r="140" spans="1:29" ht="15.75" customHeight="1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</row>
    <row r="141" spans="1:29" ht="15.75" customHeight="1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</row>
    <row r="142" spans="1:29" ht="15.75" customHeight="1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</row>
    <row r="143" spans="1:29" ht="15.75" customHeight="1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</row>
    <row r="144" spans="1:29" ht="15.75" customHeight="1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</row>
    <row r="145" spans="1:29" ht="15.75" customHeight="1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</row>
    <row r="146" spans="1:29" ht="15.75" customHeight="1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</row>
    <row r="147" spans="1:29" ht="15.75" customHeight="1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</row>
    <row r="148" spans="1:29" ht="15.75" customHeight="1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</row>
    <row r="149" spans="1:29" ht="15.75" customHeight="1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</row>
    <row r="150" spans="1:29" ht="15.75" customHeight="1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</row>
    <row r="151" spans="1:29" ht="15.75" customHeight="1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</row>
    <row r="152" spans="1:29" ht="15.75" customHeight="1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</row>
    <row r="153" spans="1:29" ht="15.75" customHeight="1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</row>
    <row r="154" spans="1:29" ht="15.75" customHeight="1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</row>
    <row r="155" spans="1:29" ht="15.75" customHeight="1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</row>
    <row r="156" spans="1:29" ht="15.75" customHeight="1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</row>
    <row r="157" spans="1:29" ht="15.75" customHeight="1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</row>
    <row r="158" spans="1:29" ht="15.75" customHeight="1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</row>
    <row r="159" spans="1:29" ht="15.75" customHeight="1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</row>
    <row r="160" spans="1:29" ht="15.75" customHeight="1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</row>
    <row r="161" spans="1:29" ht="15.75" customHeight="1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</row>
    <row r="162" spans="1:29" ht="15.75" customHeight="1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</row>
    <row r="163" spans="1:29" ht="15.75" customHeight="1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</row>
    <row r="164" spans="1:29" ht="15.75" customHeight="1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</row>
    <row r="165" spans="1:29" ht="15.75" customHeight="1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</row>
    <row r="166" spans="1:29" ht="15.75" customHeight="1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</row>
    <row r="167" spans="1:29" ht="15.75" customHeight="1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</row>
    <row r="168" spans="1:29" ht="15.75" customHeight="1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</row>
    <row r="169" spans="1:29" ht="15.75" customHeight="1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</row>
    <row r="170" spans="1:29" ht="15.75" customHeight="1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</row>
    <row r="171" spans="1:29" ht="15.75" customHeight="1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</row>
    <row r="172" spans="1:29" ht="15.75" customHeight="1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</row>
    <row r="173" spans="1:29" ht="15.75" customHeight="1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</row>
    <row r="174" spans="1:29" ht="15.75" customHeight="1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</row>
    <row r="175" spans="1:29" ht="15.75" customHeight="1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</row>
    <row r="176" spans="1:29" ht="15.75" customHeight="1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</row>
    <row r="177" spans="1:29" ht="15.75" customHeight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</row>
    <row r="178" spans="1:29" ht="15.75" customHeight="1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</row>
    <row r="179" spans="1:29" ht="15.75" customHeight="1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</row>
    <row r="180" spans="1:29" ht="15.75" customHeight="1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</row>
    <row r="181" spans="1:29" ht="15.75" customHeight="1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</row>
    <row r="182" spans="1:29" ht="15.75" customHeight="1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</row>
    <row r="183" spans="1:29" ht="15.75" customHeight="1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</row>
    <row r="184" spans="1:29" ht="15.75" customHeight="1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</row>
    <row r="185" spans="1:29" ht="15.75" customHeight="1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</row>
    <row r="186" spans="1:29" ht="15.75" customHeight="1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</row>
    <row r="187" spans="1:29" ht="15.75" customHeight="1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</row>
    <row r="188" spans="1:29" ht="15.75" customHeight="1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</row>
    <row r="189" spans="1:29" ht="15.75" customHeight="1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</row>
    <row r="190" spans="1:29" ht="15.75" customHeight="1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</row>
    <row r="191" spans="1:29" ht="15.75" customHeight="1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</row>
    <row r="192" spans="1:29" ht="15.75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</row>
    <row r="193" spans="1:29" ht="15.75" customHeight="1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</row>
    <row r="194" spans="1:29" ht="15.75" customHeight="1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</row>
    <row r="195" spans="1:29" ht="15.75" customHeight="1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</row>
    <row r="196" spans="1:29" ht="15.75" customHeight="1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</row>
    <row r="197" spans="1:29" ht="15.75" customHeight="1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</row>
    <row r="198" spans="1:29" ht="15.75" customHeight="1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</row>
    <row r="199" spans="1:29" ht="15.75" customHeight="1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</row>
    <row r="200" spans="1:29" ht="15.75" customHeight="1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</row>
    <row r="201" spans="1:29" ht="15.75" customHeight="1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</row>
    <row r="202" spans="1:29" ht="15.75" customHeight="1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</row>
    <row r="203" spans="1:29" ht="15.75" customHeight="1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</row>
    <row r="204" spans="1:29" ht="15.75" customHeight="1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</row>
    <row r="205" spans="1:29" ht="15.75" customHeight="1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</row>
    <row r="206" spans="1:29" ht="15.75" customHeight="1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</row>
    <row r="207" spans="1:29" ht="15.75" customHeight="1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</row>
    <row r="208" spans="1:29" ht="15.75" customHeight="1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</row>
    <row r="209" spans="1:29" ht="15.75" customHeight="1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</row>
    <row r="210" spans="1:29" ht="15.75" customHeight="1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</row>
    <row r="211" spans="1:29" ht="15.75" customHeight="1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</row>
    <row r="212" spans="1:29" ht="15.75" customHeight="1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</row>
    <row r="213" spans="1:29" ht="15.75" customHeight="1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</row>
    <row r="214" spans="1:29" ht="15.75" customHeight="1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</row>
    <row r="215" spans="1:29" ht="15.75" customHeight="1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</row>
    <row r="216" spans="1:29" ht="15.75" customHeight="1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</row>
    <row r="217" spans="1:29" ht="15.75" customHeight="1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</row>
    <row r="218" spans="1:29" ht="15.75" customHeight="1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</row>
    <row r="219" spans="1:29" ht="15.75" customHeight="1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</row>
    <row r="220" spans="1:29" ht="15.75" customHeight="1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</row>
    <row r="221" spans="1:29" ht="15.75" customHeight="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</row>
    <row r="222" spans="1:29" ht="15.75" customHeight="1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</row>
    <row r="223" spans="1:29" ht="15.75" customHeight="1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</row>
    <row r="224" spans="1:29" ht="15.75" customHeight="1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</row>
    <row r="225" spans="1:29" ht="15.75" customHeight="1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</row>
    <row r="226" spans="1:29" ht="15.75" customHeight="1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</row>
    <row r="227" spans="1:29" ht="15.75" customHeight="1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</row>
    <row r="228" spans="1:29" ht="15.75" customHeight="1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</row>
    <row r="229" spans="1:29" ht="15.75" customHeight="1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</row>
    <row r="230" spans="1:29" ht="15.75" customHeight="1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</row>
    <row r="231" spans="1:29" ht="15.75" customHeight="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</row>
    <row r="232" spans="1:29" ht="15.75" customHeight="1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</row>
    <row r="233" spans="1:29" ht="15.75" customHeight="1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</row>
    <row r="234" spans="1:29" ht="15.75" customHeight="1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</row>
    <row r="235" spans="1:29" ht="15.75" customHeight="1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</row>
    <row r="236" spans="1:29" ht="15.75" customHeight="1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</row>
    <row r="237" spans="1:29" ht="15.75" customHeight="1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</row>
    <row r="238" spans="1:29" ht="15.75" customHeight="1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</row>
    <row r="239" spans="1:29" ht="15.75" customHeight="1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</row>
    <row r="240" spans="1:29" ht="15.75" customHeight="1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</row>
    <row r="241" spans="1:29" ht="15.75" customHeight="1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</row>
    <row r="242" spans="1:29" ht="15.75" customHeight="1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</row>
    <row r="243" spans="1:29" ht="15.75" customHeight="1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</row>
    <row r="244" spans="1:29" ht="15.75" customHeight="1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</row>
    <row r="245" spans="1:29" ht="15.75" customHeight="1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</row>
    <row r="246" spans="1:29" ht="15.75" customHeight="1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</row>
    <row r="247" spans="1:29" ht="15.75" customHeight="1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</row>
    <row r="248" spans="1:29" ht="15.75" customHeight="1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</row>
    <row r="249" spans="1:29" ht="15.75" customHeight="1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</row>
    <row r="250" spans="1:29" ht="15.75" customHeight="1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</row>
    <row r="251" spans="1:29" ht="15.75" customHeight="1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</row>
    <row r="252" spans="1:29" ht="15.75" customHeight="1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</row>
    <row r="253" spans="1:29" ht="15.75" customHeight="1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</row>
    <row r="254" spans="1:29" ht="15.75" customHeight="1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</row>
    <row r="255" spans="1:29" ht="15.75" customHeight="1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</row>
    <row r="256" spans="1:29" ht="15.75" customHeight="1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</row>
    <row r="257" spans="1:29" ht="15.75" customHeight="1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</row>
    <row r="258" spans="1:29" ht="15.75" customHeight="1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</row>
    <row r="259" spans="1:29" ht="15.75" customHeight="1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</row>
    <row r="260" spans="1:29" ht="15.75" customHeight="1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</row>
    <row r="261" spans="1:29" ht="15.75" customHeight="1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</row>
    <row r="262" spans="1:29" ht="15.75" customHeight="1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</row>
    <row r="263" spans="1:29" ht="15.75" customHeight="1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</row>
    <row r="264" spans="1:29" ht="15.75" customHeight="1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</row>
    <row r="265" spans="1:29" ht="15.75" customHeight="1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</row>
    <row r="266" spans="1:29" ht="15.75" customHeight="1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</row>
    <row r="267" spans="1:29" ht="15.75" customHeight="1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</row>
    <row r="268" spans="1:29" ht="15.75" customHeight="1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</row>
    <row r="269" spans="1:29" ht="15.75" customHeight="1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</row>
    <row r="270" spans="1:29" ht="15.75" customHeight="1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</row>
    <row r="271" spans="1:29" ht="15.75" customHeight="1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</row>
    <row r="272" spans="1:29" ht="15.75" customHeight="1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</row>
    <row r="273" spans="1:29" ht="15.75" customHeight="1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</row>
    <row r="274" spans="1:29" ht="15.75" customHeight="1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</row>
    <row r="275" spans="1:29" ht="15.75" customHeight="1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</row>
    <row r="276" spans="1:29" ht="15.75" customHeight="1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</row>
    <row r="277" spans="1:29" ht="15.75" customHeight="1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</row>
    <row r="278" spans="1:29" ht="15.75" customHeight="1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</row>
    <row r="279" spans="1:29" ht="15.75" customHeight="1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</row>
    <row r="280" spans="1:29" ht="15.75" customHeight="1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</row>
    <row r="281" spans="1:29" ht="15.75" customHeight="1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</row>
    <row r="282" spans="1:29" ht="15.75" customHeight="1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</row>
    <row r="283" spans="1:29" ht="15.75" customHeight="1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</row>
    <row r="284" spans="1:29" ht="15.75" customHeight="1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</row>
    <row r="285" spans="1:29" ht="15.75" customHeight="1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</row>
    <row r="286" spans="1:29" ht="15.75" customHeight="1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</row>
    <row r="287" spans="1:29" ht="15.75" customHeight="1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</row>
    <row r="288" spans="1:29" ht="15.75" customHeight="1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</row>
    <row r="289" spans="1:29" ht="15.75" customHeight="1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</row>
    <row r="290" spans="1:29" ht="15.75" customHeight="1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</row>
    <row r="291" spans="1:29" ht="15.75" customHeight="1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</row>
    <row r="292" spans="1:29" ht="15.75" customHeight="1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</row>
    <row r="293" spans="1:29" ht="15.75" customHeight="1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</row>
    <row r="294" spans="1:29" ht="15.75" customHeight="1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</row>
    <row r="295" spans="1:29" ht="15.75" customHeight="1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</row>
    <row r="296" spans="1:29" ht="15.75" customHeight="1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</row>
    <row r="297" spans="1:29" ht="15.75" customHeight="1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</row>
    <row r="298" spans="1:29" ht="15.75" customHeight="1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</row>
    <row r="299" spans="1:29" ht="15.75" customHeight="1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</row>
    <row r="300" spans="1:29" ht="15.75" customHeight="1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</row>
    <row r="301" spans="1:29" ht="15.75" customHeight="1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</row>
    <row r="302" spans="1:29" ht="15.75" customHeight="1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</row>
    <row r="303" spans="1:29" ht="15.75" customHeight="1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</row>
    <row r="304" spans="1:29" ht="15.75" customHeight="1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</row>
    <row r="305" spans="1:29" ht="15.75" customHeight="1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</row>
    <row r="306" spans="1:29" ht="15.75" customHeight="1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</row>
    <row r="307" spans="1:29" ht="15.75" customHeight="1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</row>
    <row r="308" spans="1:29" ht="15.75" customHeight="1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</row>
    <row r="309" spans="1:29" ht="15.75" customHeight="1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</row>
    <row r="310" spans="1:29" ht="15.75" customHeight="1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</row>
    <row r="311" spans="1:29" ht="15.75" customHeight="1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</row>
    <row r="312" spans="1:29" ht="15.75" customHeight="1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</row>
    <row r="313" spans="1:29" ht="15.75" customHeight="1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</row>
    <row r="314" spans="1:29" ht="15.75" customHeight="1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</row>
    <row r="315" spans="1:29" ht="15.75" customHeight="1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</row>
    <row r="316" spans="1:29" ht="15.75" customHeight="1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</row>
    <row r="317" spans="1:29" ht="15.75" customHeight="1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</row>
    <row r="318" spans="1:29" ht="15.75" customHeight="1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</row>
    <row r="319" spans="1:29" ht="15.75" customHeight="1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</row>
    <row r="320" spans="1:29" ht="15.75" customHeight="1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</row>
    <row r="321" spans="1:29" ht="15.75" customHeight="1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</row>
    <row r="322" spans="1:29" ht="15.75" customHeight="1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</row>
    <row r="323" spans="1:29" ht="15.75" customHeight="1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</row>
    <row r="324" spans="1:29" ht="15.75" customHeight="1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</row>
    <row r="325" spans="1:29" ht="15.75" customHeight="1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</row>
    <row r="326" spans="1:29" ht="15.75" customHeight="1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</row>
    <row r="327" spans="1:29" ht="15.75" customHeight="1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</row>
    <row r="328" spans="1:29" ht="15.75" customHeight="1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</row>
    <row r="329" spans="1:29" ht="15.75" customHeight="1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</row>
    <row r="330" spans="1:29" ht="15.75" customHeight="1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</row>
    <row r="331" spans="1:29" ht="15.75" customHeight="1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</row>
    <row r="332" spans="1:29" ht="15.75" customHeight="1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</row>
    <row r="333" spans="1:29" ht="15.75" customHeight="1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</row>
    <row r="334" spans="1:29" ht="15.75" customHeight="1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</row>
    <row r="335" spans="1:29" ht="15.75" customHeight="1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</row>
    <row r="336" spans="1:29" ht="15.75" customHeight="1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</row>
    <row r="337" spans="1:29" ht="15.75" customHeight="1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</row>
    <row r="338" spans="1:29" ht="15.75" customHeight="1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</row>
    <row r="339" spans="1:29" ht="15.75" customHeight="1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</row>
    <row r="340" spans="1:29" ht="15.75" customHeight="1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</row>
    <row r="341" spans="1:29" ht="15.75" customHeight="1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</row>
    <row r="342" spans="1:29" ht="15.75" customHeight="1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</row>
    <row r="343" spans="1:29" ht="15.75" customHeight="1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</row>
    <row r="344" spans="1:29" ht="15.75" customHeight="1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</row>
    <row r="345" spans="1:29" ht="15.75" customHeight="1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</row>
    <row r="346" spans="1:29" ht="15.75" customHeight="1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</row>
    <row r="347" spans="1:29" ht="15.75" customHeight="1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</row>
    <row r="348" spans="1:29" ht="15.75" customHeight="1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</row>
    <row r="349" spans="1:29" ht="15.75" customHeight="1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</row>
    <row r="350" spans="1:29" ht="15.75" customHeight="1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</row>
    <row r="351" spans="1:29" ht="15.75" customHeight="1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</row>
    <row r="352" spans="1:29" ht="15.75" customHeight="1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</row>
    <row r="353" spans="1:29" ht="15.75" customHeight="1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</row>
    <row r="354" spans="1:29" ht="15.75" customHeight="1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</row>
    <row r="355" spans="1:29" ht="15.75" customHeight="1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</row>
    <row r="356" spans="1:29" ht="15.75" customHeight="1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</row>
    <row r="357" spans="1:29" ht="15.75" customHeight="1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</row>
    <row r="358" spans="1:29" ht="15.75" customHeight="1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</row>
    <row r="359" spans="1:29" ht="15.75" customHeight="1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</row>
    <row r="360" spans="1:29" ht="15.75" customHeight="1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</row>
    <row r="361" spans="1:29" ht="15.75" customHeight="1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</row>
    <row r="362" spans="1:29" ht="15.75" customHeight="1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</row>
    <row r="363" spans="1:29" ht="15.75" customHeight="1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</row>
    <row r="364" spans="1:29" ht="15.75" customHeight="1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</row>
    <row r="365" spans="1:29" ht="15.75" customHeight="1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</row>
    <row r="366" spans="1:29" ht="15.75" customHeight="1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</row>
    <row r="367" spans="1:29" ht="15.75" customHeight="1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</row>
    <row r="368" spans="1:29" ht="15.75" customHeight="1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</row>
    <row r="369" spans="1:29" ht="15.75" customHeight="1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</row>
    <row r="370" spans="1:29" ht="15.75" customHeight="1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</row>
    <row r="371" spans="1:29" ht="15.75" customHeight="1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</row>
    <row r="372" spans="1:29" ht="15.75" customHeight="1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</row>
    <row r="373" spans="1:29" ht="15.75" customHeight="1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</row>
    <row r="374" spans="1:29" ht="15.75" customHeight="1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</row>
    <row r="375" spans="1:29" ht="15.75" customHeight="1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</row>
    <row r="376" spans="1:29" ht="15.75" customHeight="1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</row>
    <row r="377" spans="1:29" ht="15.75" customHeight="1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</row>
    <row r="378" spans="1:29" ht="15.75" customHeight="1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</row>
    <row r="379" spans="1:29" ht="15.75" customHeight="1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</row>
    <row r="380" spans="1:29" ht="15.75" customHeight="1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</row>
    <row r="381" spans="1:29" ht="15.75" customHeight="1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</row>
    <row r="382" spans="1:29" ht="15.75" customHeight="1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</row>
    <row r="383" spans="1:29" ht="15.75" customHeight="1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</row>
    <row r="384" spans="1:29" ht="15.75" customHeight="1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</row>
    <row r="385" spans="1:29" ht="15.75" customHeight="1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</row>
    <row r="386" spans="1:29" ht="15.75" customHeight="1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</row>
    <row r="387" spans="1:29" ht="15.75" customHeight="1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</row>
    <row r="388" spans="1:29" ht="15.75" customHeight="1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</row>
    <row r="389" spans="1:29" ht="15.75" customHeight="1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</row>
    <row r="390" spans="1:29" ht="15.75" customHeight="1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</row>
    <row r="391" spans="1:29" ht="15.75" customHeight="1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</row>
    <row r="392" spans="1:29" ht="15.75" customHeight="1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</row>
    <row r="393" spans="1:29" ht="15.75" customHeight="1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</row>
    <row r="394" spans="1:29" ht="15.75" customHeight="1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</row>
    <row r="395" spans="1:29" ht="15.75" customHeight="1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</row>
    <row r="396" spans="1:29" ht="15.75" customHeight="1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</row>
    <row r="397" spans="1:29" ht="15.75" customHeight="1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</row>
    <row r="398" spans="1:29" ht="15.75" customHeight="1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</row>
    <row r="399" spans="1:29" ht="15.75" customHeight="1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</row>
    <row r="400" spans="1:29" ht="15.75" customHeight="1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</row>
    <row r="401" spans="1:29" ht="15.75" customHeight="1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</row>
    <row r="402" spans="1:29" ht="15.75" customHeight="1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</row>
    <row r="403" spans="1:29" ht="15.75" customHeight="1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</row>
    <row r="404" spans="1:29" ht="15.75" customHeight="1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</row>
    <row r="405" spans="1:29" ht="15.75" customHeight="1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</row>
    <row r="406" spans="1:29" ht="15.75" customHeight="1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</row>
    <row r="407" spans="1:29" ht="15.75" customHeight="1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</row>
    <row r="408" spans="1:29" ht="15.75" customHeight="1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</row>
    <row r="409" spans="1:29" ht="15.75" customHeight="1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</row>
    <row r="410" spans="1:29" ht="15.75" customHeight="1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</row>
    <row r="411" spans="1:29" ht="15.75" customHeight="1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</row>
    <row r="412" spans="1:29" ht="15.75" customHeight="1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</row>
    <row r="413" spans="1:29" ht="15.75" customHeight="1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</row>
    <row r="414" spans="1:29" ht="15.75" customHeight="1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</row>
    <row r="415" spans="1:29" ht="15.75" customHeight="1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</row>
    <row r="416" spans="1:29" ht="15.75" customHeight="1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</row>
    <row r="417" spans="1:29" ht="15.75" customHeight="1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</row>
    <row r="418" spans="1:29" ht="15.75" customHeight="1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</row>
    <row r="419" spans="1:29" ht="15.75" customHeight="1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</row>
    <row r="420" spans="1:29" ht="15.75" customHeight="1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</row>
    <row r="421" spans="1:29" ht="15.75" customHeight="1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</row>
    <row r="422" spans="1:29" ht="15.75" customHeight="1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</row>
    <row r="423" spans="1:29" ht="15.75" customHeight="1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</row>
    <row r="424" spans="1:29" ht="15.75" customHeight="1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</row>
    <row r="425" spans="1:29" ht="15.75" customHeight="1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</row>
    <row r="426" spans="1:29" ht="15.75" customHeight="1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</row>
    <row r="427" spans="1:29" ht="15.75" customHeight="1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</row>
    <row r="428" spans="1:29" ht="15.75" customHeight="1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</row>
    <row r="429" spans="1:29" ht="15.75" customHeight="1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</row>
    <row r="430" spans="1:29" ht="15.75" customHeight="1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</row>
    <row r="431" spans="1:29" ht="15.75" customHeight="1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</row>
    <row r="432" spans="1:29" ht="15.75" customHeight="1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</row>
    <row r="433" spans="1:29" ht="15.75" customHeight="1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</row>
    <row r="434" spans="1:29" ht="15.75" customHeight="1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</row>
    <row r="435" spans="1:29" ht="15.75" customHeight="1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</row>
    <row r="436" spans="1:29" ht="15.75" customHeight="1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</row>
    <row r="437" spans="1:29" ht="15.75" customHeight="1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</row>
    <row r="438" spans="1:29" ht="15.75" customHeight="1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</row>
    <row r="439" spans="1:29" ht="15.75" customHeight="1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</row>
    <row r="440" spans="1:29" ht="15.75" customHeight="1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</row>
    <row r="441" spans="1:29" ht="15.75" customHeight="1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</row>
    <row r="442" spans="1:29" ht="15.75" customHeight="1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</row>
    <row r="443" spans="1:29" ht="15.75" customHeight="1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</row>
    <row r="444" spans="1:29" ht="15.75" customHeight="1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</row>
    <row r="445" spans="1:29" ht="15.75" customHeight="1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</row>
    <row r="446" spans="1:29" ht="15.75" customHeight="1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</row>
    <row r="447" spans="1:29" ht="15.75" customHeight="1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</row>
    <row r="448" spans="1:29" ht="15.75" customHeight="1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</row>
    <row r="449" spans="1:29" ht="15.75" customHeight="1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</row>
    <row r="450" spans="1:29" ht="15.75" customHeight="1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</row>
    <row r="451" spans="1:29" ht="15.75" customHeight="1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</row>
    <row r="452" spans="1:29" ht="15.75" customHeight="1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</row>
    <row r="453" spans="1:29" ht="15.75" customHeight="1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</row>
    <row r="454" spans="1:29" ht="15.75" customHeight="1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</row>
    <row r="455" spans="1:29" ht="15.75" customHeight="1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</row>
    <row r="456" spans="1:29" ht="15.75" customHeight="1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</row>
    <row r="457" spans="1:29" ht="15.75" customHeight="1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</row>
    <row r="458" spans="1:29" ht="15.75" customHeight="1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</row>
    <row r="459" spans="1:29" ht="15.75" customHeight="1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</row>
    <row r="460" spans="1:29" ht="15.75" customHeight="1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</row>
    <row r="461" spans="1:29" ht="15.75" customHeight="1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</row>
    <row r="462" spans="1:29" ht="15.75" customHeight="1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</row>
    <row r="463" spans="1:29" ht="15.75" customHeight="1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</row>
    <row r="464" spans="1:29" ht="15.75" customHeight="1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</row>
    <row r="465" spans="1:29" ht="15.75" customHeight="1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</row>
    <row r="466" spans="1:29" ht="15.75" customHeight="1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</row>
    <row r="467" spans="1:29" ht="15.75" customHeight="1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</row>
    <row r="468" spans="1:29" ht="15.75" customHeight="1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</row>
    <row r="469" spans="1:29" ht="15.75" customHeight="1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</row>
    <row r="470" spans="1:29" ht="15.75" customHeight="1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</row>
    <row r="471" spans="1:29" ht="15.75" customHeight="1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</row>
    <row r="472" spans="1:29" ht="15.75" customHeight="1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</row>
    <row r="473" spans="1:29" ht="15.75" customHeight="1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</row>
    <row r="474" spans="1:29" ht="15.75" customHeight="1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</row>
    <row r="475" spans="1:29" ht="15.75" customHeight="1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</row>
    <row r="476" spans="1:29" ht="15.75" customHeight="1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</row>
    <row r="477" spans="1:29" ht="15.75" customHeight="1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</row>
    <row r="478" spans="1:29" ht="15.75" customHeight="1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</row>
    <row r="479" spans="1:29" ht="15.75" customHeight="1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</row>
    <row r="480" spans="1:29" ht="15.75" customHeight="1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</row>
    <row r="481" spans="1:29" ht="15.75" customHeight="1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</row>
    <row r="482" spans="1:29" ht="15.75" customHeight="1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</row>
    <row r="483" spans="1:29" ht="15.75" customHeight="1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</row>
    <row r="484" spans="1:29" ht="15.75" customHeight="1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</row>
    <row r="485" spans="1:29" ht="15.75" customHeight="1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</row>
    <row r="486" spans="1:29" ht="15.75" customHeight="1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</row>
    <row r="487" spans="1:29" ht="15.75" customHeight="1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</row>
    <row r="488" spans="1:29" ht="15.75" customHeight="1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</row>
    <row r="489" spans="1:29" ht="15.75" customHeight="1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</row>
    <row r="490" spans="1:29" ht="15.75" customHeight="1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</row>
    <row r="491" spans="1:29" ht="15.75" customHeight="1">
      <c r="A491" s="320"/>
      <c r="B491" s="320"/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</row>
    <row r="492" spans="1:29" ht="15.75" customHeight="1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</row>
    <row r="493" spans="1:29" ht="15.75" customHeight="1">
      <c r="A493" s="320"/>
      <c r="B493" s="320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</row>
    <row r="494" spans="1:29" ht="15.75" customHeight="1">
      <c r="A494" s="320"/>
      <c r="B494" s="320"/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</row>
    <row r="495" spans="1:29" ht="15.75" customHeight="1">
      <c r="A495" s="320"/>
      <c r="B495" s="320"/>
      <c r="C495" s="320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</row>
    <row r="496" spans="1:29" ht="15.75" customHeight="1">
      <c r="A496" s="320"/>
      <c r="B496" s="320"/>
      <c r="C496" s="320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</row>
    <row r="497" spans="1:29" ht="15.75" customHeight="1">
      <c r="A497" s="320"/>
      <c r="B497" s="320"/>
      <c r="C497" s="320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</row>
    <row r="498" spans="1:29" ht="15.75" customHeight="1">
      <c r="A498" s="320"/>
      <c r="B498" s="320"/>
      <c r="C498" s="320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</row>
    <row r="499" spans="1:29" ht="15.75" customHeight="1">
      <c r="A499" s="320"/>
      <c r="B499" s="320"/>
      <c r="C499" s="320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</row>
    <row r="500" spans="1:29" ht="15.75" customHeight="1">
      <c r="A500" s="320"/>
      <c r="B500" s="320"/>
      <c r="C500" s="320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</row>
    <row r="501" spans="1:29" ht="15.75" customHeight="1">
      <c r="A501" s="320"/>
      <c r="B501" s="320"/>
      <c r="C501" s="320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</row>
    <row r="502" spans="1:29" ht="15.75" customHeight="1">
      <c r="A502" s="320"/>
      <c r="B502" s="320"/>
      <c r="C502" s="320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</row>
    <row r="503" spans="1:29" ht="15.75" customHeight="1">
      <c r="A503" s="320"/>
      <c r="B503" s="320"/>
      <c r="C503" s="320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</row>
    <row r="504" spans="1:29" ht="15.75" customHeight="1">
      <c r="A504" s="320"/>
      <c r="B504" s="320"/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</row>
    <row r="505" spans="1:29" ht="15.75" customHeight="1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</row>
    <row r="506" spans="1:29" ht="15.75" customHeight="1">
      <c r="A506" s="320"/>
      <c r="B506" s="320"/>
      <c r="C506" s="320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</row>
    <row r="507" spans="1:29" ht="15.75" customHeight="1">
      <c r="A507" s="320"/>
      <c r="B507" s="320"/>
      <c r="C507" s="320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</row>
    <row r="508" spans="1:29" ht="15.75" customHeight="1">
      <c r="A508" s="320"/>
      <c r="B508" s="320"/>
      <c r="C508" s="320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</row>
    <row r="509" spans="1:29" ht="15.75" customHeight="1">
      <c r="A509" s="320"/>
      <c r="B509" s="320"/>
      <c r="C509" s="320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</row>
    <row r="510" spans="1:29" ht="15.75" customHeight="1">
      <c r="A510" s="320"/>
      <c r="B510" s="320"/>
      <c r="C510" s="320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</row>
    <row r="511" spans="1:29" ht="15.75" customHeight="1">
      <c r="A511" s="320"/>
      <c r="B511" s="320"/>
      <c r="C511" s="320"/>
      <c r="D511" s="320"/>
      <c r="E511" s="320"/>
      <c r="F511" s="320"/>
      <c r="G511" s="320"/>
      <c r="H511" s="320"/>
      <c r="I511" s="320"/>
      <c r="J511" s="32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</row>
    <row r="512" spans="1:29" ht="15.75" customHeight="1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</row>
    <row r="513" spans="1:29" ht="15.75" customHeight="1">
      <c r="A513" s="320"/>
      <c r="B513" s="320"/>
      <c r="C513" s="320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</row>
    <row r="514" spans="1:29" ht="15.75" customHeight="1">
      <c r="A514" s="320"/>
      <c r="B514" s="320"/>
      <c r="C514" s="320"/>
      <c r="D514" s="320"/>
      <c r="E514" s="320"/>
      <c r="F514" s="320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</row>
    <row r="515" spans="1:29" ht="15.75" customHeight="1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</row>
    <row r="516" spans="1:29" ht="15.75" customHeight="1">
      <c r="A516" s="320"/>
      <c r="B516" s="320"/>
      <c r="C516" s="320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</row>
    <row r="517" spans="1:29" ht="15.75" customHeight="1">
      <c r="A517" s="320"/>
      <c r="B517" s="320"/>
      <c r="C517" s="320"/>
      <c r="D517" s="320"/>
      <c r="E517" s="320"/>
      <c r="F517" s="320"/>
      <c r="G517" s="320"/>
      <c r="H517" s="320"/>
      <c r="I517" s="320"/>
      <c r="J517" s="32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</row>
    <row r="518" spans="1:29" ht="15.75" customHeight="1">
      <c r="A518" s="320"/>
      <c r="B518" s="320"/>
      <c r="C518" s="320"/>
      <c r="D518" s="320"/>
      <c r="E518" s="320"/>
      <c r="F518" s="320"/>
      <c r="G518" s="320"/>
      <c r="H518" s="320"/>
      <c r="I518" s="320"/>
      <c r="J518" s="32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</row>
    <row r="519" spans="1:29" ht="15.75" customHeight="1">
      <c r="A519" s="320"/>
      <c r="B519" s="320"/>
      <c r="C519" s="320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</row>
    <row r="520" spans="1:29" ht="15.75" customHeight="1">
      <c r="A520" s="320"/>
      <c r="B520" s="320"/>
      <c r="C520" s="320"/>
      <c r="D520" s="320"/>
      <c r="E520" s="320"/>
      <c r="F520" s="320"/>
      <c r="G520" s="320"/>
      <c r="H520" s="320"/>
      <c r="I520" s="320"/>
      <c r="J520" s="32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</row>
    <row r="521" spans="1:29" ht="15.75" customHeight="1">
      <c r="A521" s="320"/>
      <c r="B521" s="320"/>
      <c r="C521" s="320"/>
      <c r="D521" s="320"/>
      <c r="E521" s="320"/>
      <c r="F521" s="320"/>
      <c r="G521" s="320"/>
      <c r="H521" s="320"/>
      <c r="I521" s="320"/>
      <c r="J521" s="32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</row>
    <row r="522" spans="1:29" ht="15.75" customHeight="1">
      <c r="A522" s="320"/>
      <c r="B522" s="320"/>
      <c r="C522" s="320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</row>
    <row r="523" spans="1:29" ht="15.75" customHeight="1">
      <c r="A523" s="320"/>
      <c r="B523" s="320"/>
      <c r="C523" s="320"/>
      <c r="D523" s="320"/>
      <c r="E523" s="320"/>
      <c r="F523" s="320"/>
      <c r="G523" s="320"/>
      <c r="H523" s="320"/>
      <c r="I523" s="320"/>
      <c r="J523" s="32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</row>
    <row r="524" spans="1:29" ht="15.75" customHeight="1">
      <c r="A524" s="320"/>
      <c r="B524" s="320"/>
      <c r="C524" s="320"/>
      <c r="D524" s="320"/>
      <c r="E524" s="320"/>
      <c r="F524" s="320"/>
      <c r="G524" s="320"/>
      <c r="H524" s="320"/>
      <c r="I524" s="320"/>
      <c r="J524" s="32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</row>
    <row r="525" spans="1:29" ht="15.75" customHeight="1">
      <c r="A525" s="320"/>
      <c r="B525" s="320"/>
      <c r="C525" s="320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</row>
    <row r="526" spans="1:29" ht="15.75" customHeight="1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</row>
    <row r="527" spans="1:29" ht="15.75" customHeight="1">
      <c r="A527" s="320"/>
      <c r="B527" s="320"/>
      <c r="C527" s="320"/>
      <c r="D527" s="320"/>
      <c r="E527" s="320"/>
      <c r="F527" s="320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</row>
    <row r="528" spans="1:29" ht="15.75" customHeight="1">
      <c r="A528" s="320"/>
      <c r="B528" s="320"/>
      <c r="C528" s="320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</row>
    <row r="529" spans="1:29" ht="15.75" customHeight="1">
      <c r="A529" s="320"/>
      <c r="B529" s="320"/>
      <c r="C529" s="320"/>
      <c r="D529" s="320"/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</row>
    <row r="530" spans="1:29" ht="15.75" customHeight="1">
      <c r="A530" s="320"/>
      <c r="B530" s="320"/>
      <c r="C530" s="320"/>
      <c r="D530" s="320"/>
      <c r="E530" s="320"/>
      <c r="F530" s="320"/>
      <c r="G530" s="320"/>
      <c r="H530" s="320"/>
      <c r="I530" s="320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</row>
    <row r="531" spans="1:29" ht="15.75" customHeight="1">
      <c r="A531" s="320"/>
      <c r="B531" s="320"/>
      <c r="C531" s="320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</row>
    <row r="532" spans="1:29" ht="15.75" customHeight="1">
      <c r="A532" s="320"/>
      <c r="B532" s="320"/>
      <c r="C532" s="320"/>
      <c r="D532" s="320"/>
      <c r="E532" s="320"/>
      <c r="F532" s="320"/>
      <c r="G532" s="320"/>
      <c r="H532" s="320"/>
      <c r="I532" s="320"/>
      <c r="J532" s="32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</row>
    <row r="533" spans="1:29" ht="15.75" customHeight="1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</row>
    <row r="534" spans="1:29" ht="15.75" customHeight="1">
      <c r="A534" s="320"/>
      <c r="B534" s="320"/>
      <c r="C534" s="320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</row>
    <row r="535" spans="1:29" ht="15.75" customHeight="1">
      <c r="A535" s="320"/>
      <c r="B535" s="320"/>
      <c r="C535" s="320"/>
      <c r="D535" s="320"/>
      <c r="E535" s="320"/>
      <c r="F535" s="320"/>
      <c r="G535" s="320"/>
      <c r="H535" s="320"/>
      <c r="I535" s="320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</row>
    <row r="536" spans="1:29" ht="15.75" customHeight="1">
      <c r="A536" s="320"/>
      <c r="B536" s="320"/>
      <c r="C536" s="320"/>
      <c r="D536" s="320"/>
      <c r="E536" s="320"/>
      <c r="F536" s="320"/>
      <c r="G536" s="320"/>
      <c r="H536" s="320"/>
      <c r="I536" s="320"/>
      <c r="J536" s="32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</row>
    <row r="537" spans="1:29" ht="15.75" customHeight="1">
      <c r="A537" s="320"/>
      <c r="B537" s="320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</row>
    <row r="538" spans="1:29" ht="15.75" customHeight="1">
      <c r="A538" s="320"/>
      <c r="B538" s="320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</row>
    <row r="539" spans="1:29" ht="15.75" customHeight="1">
      <c r="A539" s="320"/>
      <c r="B539" s="320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</row>
    <row r="540" spans="1:29" ht="15.75" customHeight="1">
      <c r="A540" s="320"/>
      <c r="B540" s="320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</row>
    <row r="541" spans="1:29" ht="15.75" customHeight="1">
      <c r="A541" s="320"/>
      <c r="B541" s="320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</row>
    <row r="542" spans="1:29" ht="15.75" customHeight="1">
      <c r="A542" s="320"/>
      <c r="B542" s="320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</row>
    <row r="543" spans="1:29" ht="15.75" customHeight="1">
      <c r="A543" s="320"/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</row>
    <row r="544" spans="1:29" ht="15.75" customHeight="1">
      <c r="A544" s="320"/>
      <c r="B544" s="320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</row>
    <row r="545" spans="1:29" ht="15.75" customHeight="1">
      <c r="A545" s="320"/>
      <c r="B545" s="320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</row>
    <row r="546" spans="1:29" ht="15.75" customHeight="1">
      <c r="A546" s="320"/>
      <c r="B546" s="320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</row>
    <row r="547" spans="1:29" ht="15.75" customHeight="1">
      <c r="A547" s="320"/>
      <c r="B547" s="320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</row>
    <row r="548" spans="1:29" ht="15.75" customHeight="1">
      <c r="A548" s="320"/>
      <c r="B548" s="320"/>
      <c r="C548" s="320"/>
      <c r="D548" s="320"/>
      <c r="E548" s="320"/>
      <c r="F548" s="320"/>
      <c r="G548" s="320"/>
      <c r="H548" s="320"/>
      <c r="I548" s="320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</row>
    <row r="549" spans="1:29" ht="15.75" customHeight="1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</row>
    <row r="550" spans="1:29" ht="15.75" customHeight="1">
      <c r="A550" s="320"/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</row>
    <row r="551" spans="1:29" ht="15.75" customHeight="1">
      <c r="A551" s="320"/>
      <c r="B551" s="320"/>
      <c r="C551" s="320"/>
      <c r="D551" s="320"/>
      <c r="E551" s="320"/>
      <c r="F551" s="320"/>
      <c r="G551" s="320"/>
      <c r="H551" s="320"/>
      <c r="I551" s="320"/>
      <c r="J551" s="32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</row>
    <row r="552" spans="1:29" ht="15.75" customHeight="1">
      <c r="A552" s="320"/>
      <c r="B552" s="320"/>
      <c r="C552" s="320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</row>
    <row r="553" spans="1:29" ht="15.75" customHeight="1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</row>
    <row r="554" spans="1:29" ht="15.75" customHeight="1">
      <c r="A554" s="320"/>
      <c r="B554" s="320"/>
      <c r="C554" s="320"/>
      <c r="D554" s="320"/>
      <c r="E554" s="320"/>
      <c r="F554" s="320"/>
      <c r="G554" s="320"/>
      <c r="H554" s="320"/>
      <c r="I554" s="320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</row>
    <row r="555" spans="1:29" ht="15.75" customHeight="1">
      <c r="A555" s="320"/>
      <c r="B555" s="320"/>
      <c r="C555" s="320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</row>
    <row r="556" spans="1:29" ht="15.75" customHeight="1">
      <c r="A556" s="320"/>
      <c r="B556" s="320"/>
      <c r="C556" s="320"/>
      <c r="D556" s="320"/>
      <c r="E556" s="320"/>
      <c r="F556" s="320"/>
      <c r="G556" s="320"/>
      <c r="H556" s="320"/>
      <c r="I556" s="320"/>
      <c r="J556" s="32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</row>
    <row r="557" spans="1:29" ht="15.75" customHeight="1">
      <c r="A557" s="320"/>
      <c r="B557" s="320"/>
      <c r="C557" s="320"/>
      <c r="D557" s="320"/>
      <c r="E557" s="320"/>
      <c r="F557" s="320"/>
      <c r="G557" s="320"/>
      <c r="H557" s="320"/>
      <c r="I557" s="320"/>
      <c r="J557" s="32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</row>
    <row r="558" spans="1:29" ht="15.75" customHeight="1">
      <c r="A558" s="320"/>
      <c r="B558" s="320"/>
      <c r="C558" s="320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</row>
    <row r="559" spans="1:29" ht="15.75" customHeight="1">
      <c r="A559" s="320"/>
      <c r="B559" s="320"/>
      <c r="C559" s="320"/>
      <c r="D559" s="320"/>
      <c r="E559" s="320"/>
      <c r="F559" s="320"/>
      <c r="G559" s="320"/>
      <c r="H559" s="320"/>
      <c r="I559" s="320"/>
      <c r="J559" s="32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</row>
    <row r="560" spans="1:29" ht="15.75" customHeight="1">
      <c r="A560" s="320"/>
      <c r="B560" s="320"/>
      <c r="C560" s="320"/>
      <c r="D560" s="320"/>
      <c r="E560" s="320"/>
      <c r="F560" s="320"/>
      <c r="G560" s="320"/>
      <c r="H560" s="320"/>
      <c r="I560" s="320"/>
      <c r="J560" s="32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</row>
    <row r="561" spans="1:29" ht="15.75" customHeight="1">
      <c r="A561" s="320"/>
      <c r="B561" s="320"/>
      <c r="C561" s="320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</row>
    <row r="562" spans="1:29" ht="15.75" customHeight="1">
      <c r="A562" s="320"/>
      <c r="B562" s="320"/>
      <c r="C562" s="320"/>
      <c r="D562" s="320"/>
      <c r="E562" s="320"/>
      <c r="F562" s="320"/>
      <c r="G562" s="320"/>
      <c r="H562" s="320"/>
      <c r="I562" s="320"/>
      <c r="J562" s="32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</row>
    <row r="563" spans="1:29" ht="15.75" customHeight="1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</row>
    <row r="564" spans="1:29" ht="15.75" customHeight="1">
      <c r="A564" s="320"/>
      <c r="B564" s="320"/>
      <c r="C564" s="320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</row>
    <row r="565" spans="1:29" ht="15.75" customHeight="1">
      <c r="A565" s="320"/>
      <c r="B565" s="320"/>
      <c r="C565" s="320"/>
      <c r="D565" s="320"/>
      <c r="E565" s="320"/>
      <c r="F565" s="320"/>
      <c r="G565" s="320"/>
      <c r="H565" s="320"/>
      <c r="I565" s="320"/>
      <c r="J565" s="32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</row>
    <row r="566" spans="1:29" ht="15.75" customHeight="1">
      <c r="A566" s="320"/>
      <c r="B566" s="320"/>
      <c r="C566" s="320"/>
      <c r="D566" s="320"/>
      <c r="E566" s="320"/>
      <c r="F566" s="320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</row>
    <row r="567" spans="1:29" ht="15.75" customHeight="1">
      <c r="A567" s="320"/>
      <c r="B567" s="320"/>
      <c r="C567" s="320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</row>
    <row r="568" spans="1:29" ht="15.75" customHeight="1">
      <c r="A568" s="320"/>
      <c r="B568" s="320"/>
      <c r="C568" s="320"/>
      <c r="D568" s="320"/>
      <c r="E568" s="320"/>
      <c r="F568" s="320"/>
      <c r="G568" s="320"/>
      <c r="H568" s="320"/>
      <c r="I568" s="320"/>
      <c r="J568" s="32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  <c r="AA568" s="320"/>
      <c r="AB568" s="320"/>
      <c r="AC568" s="320"/>
    </row>
    <row r="569" spans="1:29" ht="15.75" customHeight="1">
      <c r="A569" s="320"/>
      <c r="B569" s="320"/>
      <c r="C569" s="320"/>
      <c r="D569" s="320"/>
      <c r="E569" s="320"/>
      <c r="F569" s="320"/>
      <c r="G569" s="320"/>
      <c r="H569" s="320"/>
      <c r="I569" s="320"/>
      <c r="J569" s="32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  <c r="AA569" s="320"/>
      <c r="AB569" s="320"/>
      <c r="AC569" s="320"/>
    </row>
    <row r="570" spans="1:29" ht="15.75" customHeight="1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  <c r="AA570" s="320"/>
      <c r="AB570" s="320"/>
      <c r="AC570" s="320"/>
    </row>
    <row r="571" spans="1:29" ht="15.75" customHeight="1">
      <c r="A571" s="320"/>
      <c r="B571" s="320"/>
      <c r="C571" s="320"/>
      <c r="D571" s="320"/>
      <c r="E571" s="320"/>
      <c r="F571" s="320"/>
      <c r="G571" s="320"/>
      <c r="H571" s="320"/>
      <c r="I571" s="320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  <c r="AA571" s="320"/>
      <c r="AB571" s="320"/>
      <c r="AC571" s="320"/>
    </row>
    <row r="572" spans="1:29" ht="15.75" customHeight="1">
      <c r="A572" s="320"/>
      <c r="B572" s="320"/>
      <c r="C572" s="320"/>
      <c r="D572" s="320"/>
      <c r="E572" s="320"/>
      <c r="F572" s="320"/>
      <c r="G572" s="320"/>
      <c r="H572" s="320"/>
      <c r="I572" s="320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  <c r="AC572" s="320"/>
    </row>
    <row r="573" spans="1:29" ht="15.75" customHeight="1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  <c r="AA573" s="320"/>
      <c r="AB573" s="320"/>
      <c r="AC573" s="320"/>
    </row>
    <row r="574" spans="1:29" ht="15.75" customHeight="1">
      <c r="A574" s="320"/>
      <c r="B574" s="320"/>
      <c r="C574" s="320"/>
      <c r="D574" s="320"/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  <c r="AA574" s="320"/>
      <c r="AB574" s="320"/>
      <c r="AC574" s="320"/>
    </row>
    <row r="575" spans="1:29" ht="15.75" customHeight="1">
      <c r="A575" s="320"/>
      <c r="B575" s="320"/>
      <c r="C575" s="320"/>
      <c r="D575" s="320"/>
      <c r="E575" s="320"/>
      <c r="F575" s="320"/>
      <c r="G575" s="320"/>
      <c r="H575" s="320"/>
      <c r="I575" s="320"/>
      <c r="J575" s="32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  <c r="AA575" s="320"/>
      <c r="AB575" s="320"/>
      <c r="AC575" s="320"/>
    </row>
    <row r="576" spans="1:29" ht="15.75" customHeight="1">
      <c r="A576" s="320"/>
      <c r="B576" s="320"/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  <c r="AA576" s="320"/>
      <c r="AB576" s="320"/>
      <c r="AC576" s="320"/>
    </row>
    <row r="577" spans="1:29" ht="15.75" customHeight="1">
      <c r="A577" s="320"/>
      <c r="B577" s="320"/>
      <c r="C577" s="320"/>
      <c r="D577" s="320"/>
      <c r="E577" s="320"/>
      <c r="F577" s="320"/>
      <c r="G577" s="320"/>
      <c r="H577" s="320"/>
      <c r="I577" s="320"/>
      <c r="J577" s="32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  <c r="AA577" s="320"/>
      <c r="AB577" s="320"/>
      <c r="AC577" s="320"/>
    </row>
    <row r="578" spans="1:29" ht="15.75" customHeight="1">
      <c r="A578" s="320"/>
      <c r="B578" s="320"/>
      <c r="C578" s="320"/>
      <c r="D578" s="320"/>
      <c r="E578" s="320"/>
      <c r="F578" s="320"/>
      <c r="G578" s="320"/>
      <c r="H578" s="320"/>
      <c r="I578" s="320"/>
      <c r="J578" s="32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  <c r="AA578" s="320"/>
      <c r="AB578" s="320"/>
      <c r="AC578" s="320"/>
    </row>
    <row r="579" spans="1:29" ht="15.75" customHeight="1">
      <c r="A579" s="320"/>
      <c r="B579" s="320"/>
      <c r="C579" s="320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  <c r="AC579" s="320"/>
    </row>
    <row r="580" spans="1:29" ht="15.75" customHeight="1">
      <c r="A580" s="320"/>
      <c r="B580" s="320"/>
      <c r="C580" s="320"/>
      <c r="D580" s="320"/>
      <c r="E580" s="320"/>
      <c r="F580" s="320"/>
      <c r="G580" s="320"/>
      <c r="H580" s="320"/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  <c r="AA580" s="320"/>
      <c r="AB580" s="320"/>
      <c r="AC580" s="320"/>
    </row>
    <row r="581" spans="1:29" ht="15.75" customHeight="1">
      <c r="A581" s="320"/>
      <c r="B581" s="320"/>
      <c r="C581" s="320"/>
      <c r="D581" s="320"/>
      <c r="E581" s="320"/>
      <c r="F581" s="320"/>
      <c r="G581" s="320"/>
      <c r="H581" s="320"/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  <c r="AA581" s="320"/>
      <c r="AB581" s="320"/>
      <c r="AC581" s="320"/>
    </row>
    <row r="582" spans="1:29" ht="15.75" customHeight="1">
      <c r="A582" s="320"/>
      <c r="B582" s="320"/>
      <c r="C582" s="320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  <c r="AA582" s="320"/>
      <c r="AB582" s="320"/>
      <c r="AC582" s="320"/>
    </row>
    <row r="583" spans="1:29" ht="15.75" customHeight="1">
      <c r="A583" s="320"/>
      <c r="B583" s="320"/>
      <c r="C583" s="320"/>
      <c r="D583" s="320"/>
      <c r="E583" s="320"/>
      <c r="F583" s="320"/>
      <c r="G583" s="320"/>
      <c r="H583" s="320"/>
      <c r="I583" s="320"/>
      <c r="J583" s="32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  <c r="AA583" s="320"/>
      <c r="AB583" s="320"/>
      <c r="AC583" s="320"/>
    </row>
    <row r="584" spans="1:29" ht="15.75" customHeight="1">
      <c r="A584" s="320"/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  <c r="AA584" s="320"/>
      <c r="AB584" s="320"/>
      <c r="AC584" s="320"/>
    </row>
    <row r="585" spans="1:29" ht="15.75" customHeight="1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</row>
    <row r="586" spans="1:29" ht="15.75" customHeight="1">
      <c r="A586" s="320"/>
      <c r="B586" s="320"/>
      <c r="C586" s="320"/>
      <c r="D586" s="320"/>
      <c r="E586" s="320"/>
      <c r="F586" s="320"/>
      <c r="G586" s="320"/>
      <c r="H586" s="320"/>
      <c r="I586" s="320"/>
      <c r="J586" s="32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</row>
    <row r="587" spans="1:29" ht="15.75" customHeight="1">
      <c r="A587" s="320"/>
      <c r="B587" s="320"/>
      <c r="C587" s="320"/>
      <c r="D587" s="320"/>
      <c r="E587" s="320"/>
      <c r="F587" s="320"/>
      <c r="G587" s="320"/>
      <c r="H587" s="320"/>
      <c r="I587" s="320"/>
      <c r="J587" s="32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</row>
    <row r="588" spans="1:29" ht="15.75" customHeight="1">
      <c r="A588" s="320"/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</row>
    <row r="589" spans="1:29" ht="15.75" customHeight="1">
      <c r="A589" s="320"/>
      <c r="B589" s="320"/>
      <c r="C589" s="320"/>
      <c r="D589" s="320"/>
      <c r="E589" s="320"/>
      <c r="F589" s="320"/>
      <c r="G589" s="320"/>
      <c r="H589" s="320"/>
      <c r="I589" s="320"/>
      <c r="J589" s="32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</row>
    <row r="590" spans="1:29" ht="15.75" customHeight="1">
      <c r="A590" s="320"/>
      <c r="B590" s="320"/>
      <c r="C590" s="320"/>
      <c r="D590" s="320"/>
      <c r="E590" s="320"/>
      <c r="F590" s="320"/>
      <c r="G590" s="320"/>
      <c r="H590" s="320"/>
      <c r="I590" s="320"/>
      <c r="J590" s="32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</row>
    <row r="591" spans="1:29" ht="15.75" customHeight="1">
      <c r="A591" s="320"/>
      <c r="B591" s="320"/>
      <c r="C591" s="320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</row>
    <row r="592" spans="1:29" ht="15.75" customHeight="1">
      <c r="A592" s="320"/>
      <c r="B592" s="320"/>
      <c r="C592" s="320"/>
      <c r="D592" s="320"/>
      <c r="E592" s="320"/>
      <c r="F592" s="320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</row>
    <row r="593" spans="1:29" ht="15.75" customHeight="1">
      <c r="A593" s="320"/>
      <c r="B593" s="320"/>
      <c r="C593" s="320"/>
      <c r="D593" s="320"/>
      <c r="E593" s="320"/>
      <c r="F593" s="320"/>
      <c r="G593" s="320"/>
      <c r="H593" s="320"/>
      <c r="I593" s="320"/>
      <c r="J593" s="32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</row>
    <row r="594" spans="1:29" ht="15.75" customHeight="1">
      <c r="A594" s="320"/>
      <c r="B594" s="320"/>
      <c r="C594" s="320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</row>
    <row r="595" spans="1:29" ht="15.75" customHeight="1">
      <c r="A595" s="320"/>
      <c r="B595" s="320"/>
      <c r="C595" s="320"/>
      <c r="D595" s="320"/>
      <c r="E595" s="320"/>
      <c r="F595" s="320"/>
      <c r="G595" s="320"/>
      <c r="H595" s="320"/>
      <c r="I595" s="320"/>
      <c r="J595" s="32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</row>
    <row r="596" spans="1:29" ht="15.75" customHeight="1">
      <c r="A596" s="320"/>
      <c r="B596" s="320"/>
      <c r="C596" s="320"/>
      <c r="D596" s="320"/>
      <c r="E596" s="320"/>
      <c r="F596" s="320"/>
      <c r="G596" s="320"/>
      <c r="H596" s="320"/>
      <c r="I596" s="320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</row>
    <row r="597" spans="1:29" ht="15.75" customHeight="1">
      <c r="A597" s="320"/>
      <c r="B597" s="320"/>
      <c r="C597" s="320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</row>
    <row r="598" spans="1:29" ht="15.75" customHeight="1">
      <c r="A598" s="320"/>
      <c r="B598" s="320"/>
      <c r="C598" s="320"/>
      <c r="D598" s="320"/>
      <c r="E598" s="320"/>
      <c r="F598" s="320"/>
      <c r="G598" s="320"/>
      <c r="H598" s="320"/>
      <c r="I598" s="320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</row>
    <row r="599" spans="1:29" ht="15.75" customHeight="1">
      <c r="A599" s="320"/>
      <c r="B599" s="320"/>
      <c r="C599" s="320"/>
      <c r="D599" s="320"/>
      <c r="E599" s="320"/>
      <c r="F599" s="320"/>
      <c r="G599" s="320"/>
      <c r="H599" s="320"/>
      <c r="I599" s="320"/>
      <c r="J599" s="32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</row>
    <row r="600" spans="1:29" ht="15.75" customHeight="1">
      <c r="A600" s="320"/>
      <c r="B600" s="320"/>
      <c r="C600" s="320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</row>
    <row r="601" spans="1:29" ht="15.75" customHeight="1">
      <c r="A601" s="320"/>
      <c r="B601" s="320"/>
      <c r="C601" s="320"/>
      <c r="D601" s="320"/>
      <c r="E601" s="320"/>
      <c r="F601" s="320"/>
      <c r="G601" s="320"/>
      <c r="H601" s="320"/>
      <c r="I601" s="320"/>
      <c r="J601" s="32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</row>
    <row r="602" spans="1:29" ht="15.75" customHeight="1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</row>
    <row r="603" spans="1:29" ht="15.75" customHeight="1">
      <c r="A603" s="320"/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</row>
    <row r="604" spans="1:29" ht="15.75" customHeight="1">
      <c r="A604" s="320"/>
      <c r="B604" s="320"/>
      <c r="C604" s="320"/>
      <c r="D604" s="320"/>
      <c r="E604" s="320"/>
      <c r="F604" s="320"/>
      <c r="G604" s="320"/>
      <c r="H604" s="320"/>
      <c r="I604" s="320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</row>
    <row r="605" spans="1:29" ht="15.75" customHeight="1">
      <c r="A605" s="320"/>
      <c r="B605" s="320"/>
      <c r="C605" s="320"/>
      <c r="D605" s="320"/>
      <c r="E605" s="320"/>
      <c r="F605" s="320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</row>
    <row r="606" spans="1:29" ht="15.75" customHeight="1">
      <c r="A606" s="320"/>
      <c r="B606" s="320"/>
      <c r="C606" s="320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</row>
    <row r="607" spans="1:29" ht="15.75" customHeight="1">
      <c r="A607" s="320"/>
      <c r="B607" s="320"/>
      <c r="C607" s="320"/>
      <c r="D607" s="320"/>
      <c r="E607" s="320"/>
      <c r="F607" s="320"/>
      <c r="G607" s="320"/>
      <c r="H607" s="320"/>
      <c r="I607" s="320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</row>
    <row r="608" spans="1:29" ht="15.75" customHeight="1">
      <c r="A608" s="320"/>
      <c r="B608" s="320"/>
      <c r="C608" s="320"/>
      <c r="D608" s="320"/>
      <c r="E608" s="320"/>
      <c r="F608" s="320"/>
      <c r="G608" s="320"/>
      <c r="H608" s="320"/>
      <c r="I608" s="320"/>
      <c r="J608" s="32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</row>
    <row r="609" spans="1:29" ht="15.75" customHeight="1">
      <c r="A609" s="320"/>
      <c r="B609" s="320"/>
      <c r="C609" s="320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</row>
    <row r="610" spans="1:29" ht="15.75" customHeight="1">
      <c r="A610" s="320"/>
      <c r="B610" s="320"/>
      <c r="C610" s="320"/>
      <c r="D610" s="320"/>
      <c r="E610" s="320"/>
      <c r="F610" s="320"/>
      <c r="G610" s="320"/>
      <c r="H610" s="320"/>
      <c r="I610" s="320"/>
      <c r="J610" s="32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</row>
    <row r="611" spans="1:29" ht="15.75" customHeight="1">
      <c r="A611" s="320"/>
      <c r="B611" s="320"/>
      <c r="C611" s="320"/>
      <c r="D611" s="320"/>
      <c r="E611" s="320"/>
      <c r="F611" s="320"/>
      <c r="G611" s="320"/>
      <c r="H611" s="320"/>
      <c r="I611" s="320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</row>
    <row r="612" spans="1:29" ht="15.75" customHeight="1">
      <c r="A612" s="320"/>
      <c r="B612" s="320"/>
      <c r="C612" s="320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</row>
    <row r="613" spans="1:29" ht="15.75" customHeight="1">
      <c r="A613" s="320"/>
      <c r="B613" s="320"/>
      <c r="C613" s="320"/>
      <c r="D613" s="320"/>
      <c r="E613" s="320"/>
      <c r="F613" s="320"/>
      <c r="G613" s="320"/>
      <c r="H613" s="320"/>
      <c r="I613" s="320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</row>
    <row r="614" spans="1:29" ht="15.75" customHeight="1">
      <c r="A614" s="320"/>
      <c r="B614" s="320"/>
      <c r="C614" s="320"/>
      <c r="D614" s="320"/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</row>
    <row r="615" spans="1:29" ht="15.75" customHeight="1">
      <c r="A615" s="320"/>
      <c r="B615" s="320"/>
      <c r="C615" s="320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</row>
    <row r="616" spans="1:29" ht="15.75" customHeight="1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</row>
    <row r="617" spans="1:29" ht="15.75" customHeight="1">
      <c r="A617" s="320"/>
      <c r="B617" s="320"/>
      <c r="C617" s="320"/>
      <c r="D617" s="320"/>
      <c r="E617" s="320"/>
      <c r="F617" s="320"/>
      <c r="G617" s="320"/>
      <c r="H617" s="320"/>
      <c r="I617" s="320"/>
      <c r="J617" s="32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</row>
    <row r="618" spans="1:29" ht="15.75" customHeight="1">
      <c r="A618" s="320"/>
      <c r="B618" s="320"/>
      <c r="C618" s="320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</row>
    <row r="619" spans="1:29" ht="15.75" customHeight="1">
      <c r="A619" s="320"/>
      <c r="B619" s="320"/>
      <c r="C619" s="320"/>
      <c r="D619" s="320"/>
      <c r="E619" s="320"/>
      <c r="F619" s="320"/>
      <c r="G619" s="320"/>
      <c r="H619" s="320"/>
      <c r="I619" s="320"/>
      <c r="J619" s="32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</row>
    <row r="620" spans="1:29" ht="15.75" customHeight="1">
      <c r="A620" s="320"/>
      <c r="B620" s="320"/>
      <c r="C620" s="320"/>
      <c r="D620" s="320"/>
      <c r="E620" s="320"/>
      <c r="F620" s="320"/>
      <c r="G620" s="320"/>
      <c r="H620" s="320"/>
      <c r="I620" s="320"/>
      <c r="J620" s="32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</row>
    <row r="621" spans="1:29" ht="15.75" customHeight="1">
      <c r="A621" s="320"/>
      <c r="B621" s="320"/>
      <c r="C621" s="320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</row>
    <row r="622" spans="1:29" ht="15.75" customHeight="1">
      <c r="A622" s="320"/>
      <c r="B622" s="320"/>
      <c r="C622" s="320"/>
      <c r="D622" s="320"/>
      <c r="E622" s="320"/>
      <c r="F622" s="320"/>
      <c r="G622" s="320"/>
      <c r="H622" s="320"/>
      <c r="I622" s="320"/>
      <c r="J622" s="32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</row>
    <row r="623" spans="1:29" ht="15.75" customHeight="1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</row>
    <row r="624" spans="1:29" ht="15.75" customHeight="1">
      <c r="A624" s="320"/>
      <c r="B624" s="320"/>
      <c r="C624" s="320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</row>
    <row r="625" spans="1:29" ht="15.75" customHeight="1">
      <c r="A625" s="320"/>
      <c r="B625" s="320"/>
      <c r="C625" s="320"/>
      <c r="D625" s="320"/>
      <c r="E625" s="320"/>
      <c r="F625" s="320"/>
      <c r="G625" s="320"/>
      <c r="H625" s="320"/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</row>
    <row r="626" spans="1:29" ht="15.75" customHeight="1">
      <c r="A626" s="320"/>
      <c r="B626" s="320"/>
      <c r="C626" s="320"/>
      <c r="D626" s="320"/>
      <c r="E626" s="320"/>
      <c r="F626" s="320"/>
      <c r="G626" s="320"/>
      <c r="H626" s="320"/>
      <c r="I626" s="320"/>
      <c r="J626" s="32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</row>
    <row r="627" spans="1:29" ht="15.75" customHeight="1">
      <c r="A627" s="320"/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</row>
    <row r="628" spans="1:29" ht="15.75" customHeight="1">
      <c r="A628" s="320"/>
      <c r="B628" s="320"/>
      <c r="C628" s="320"/>
      <c r="D628" s="320"/>
      <c r="E628" s="320"/>
      <c r="F628" s="320"/>
      <c r="G628" s="320"/>
      <c r="H628" s="320"/>
      <c r="I628" s="320"/>
      <c r="J628" s="32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</row>
    <row r="629" spans="1:29" ht="15.75" customHeight="1">
      <c r="A629" s="320"/>
      <c r="B629" s="320"/>
      <c r="C629" s="320"/>
      <c r="D629" s="320"/>
      <c r="E629" s="320"/>
      <c r="F629" s="320"/>
      <c r="G629" s="320"/>
      <c r="H629" s="320"/>
      <c r="I629" s="320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</row>
    <row r="630" spans="1:29" ht="15.75" customHeight="1">
      <c r="A630" s="320"/>
      <c r="B630" s="320"/>
      <c r="C630" s="320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</row>
    <row r="631" spans="1:29" ht="15.75" customHeight="1">
      <c r="A631" s="320"/>
      <c r="B631" s="320"/>
      <c r="C631" s="320"/>
      <c r="D631" s="320"/>
      <c r="E631" s="320"/>
      <c r="F631" s="320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</row>
    <row r="632" spans="1:29" ht="15.75" customHeight="1">
      <c r="A632" s="320"/>
      <c r="B632" s="320"/>
      <c r="C632" s="320"/>
      <c r="D632" s="320"/>
      <c r="E632" s="320"/>
      <c r="F632" s="320"/>
      <c r="G632" s="320"/>
      <c r="H632" s="320"/>
      <c r="I632" s="320"/>
      <c r="J632" s="32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</row>
    <row r="633" spans="1:29" ht="15.75" customHeight="1">
      <c r="A633" s="320"/>
      <c r="B633" s="320"/>
      <c r="C633" s="320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</row>
    <row r="634" spans="1:29" ht="15.75" customHeight="1">
      <c r="A634" s="320"/>
      <c r="B634" s="320"/>
      <c r="C634" s="320"/>
      <c r="D634" s="320"/>
      <c r="E634" s="320"/>
      <c r="F634" s="320"/>
      <c r="G634" s="320"/>
      <c r="H634" s="320"/>
      <c r="I634" s="320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</row>
    <row r="635" spans="1:29" ht="15.75" customHeight="1">
      <c r="A635" s="320"/>
      <c r="B635" s="320"/>
      <c r="C635" s="320"/>
      <c r="D635" s="320"/>
      <c r="E635" s="320"/>
      <c r="F635" s="320"/>
      <c r="G635" s="320"/>
      <c r="H635" s="320"/>
      <c r="I635" s="320"/>
      <c r="J635" s="32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</row>
    <row r="636" spans="1:29" ht="15.75" customHeight="1">
      <c r="A636" s="320"/>
      <c r="B636" s="320"/>
      <c r="C636" s="320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</row>
    <row r="637" spans="1:29" ht="15.75" customHeight="1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</row>
    <row r="638" spans="1:29" ht="15.75" customHeight="1">
      <c r="A638" s="320"/>
      <c r="B638" s="320"/>
      <c r="C638" s="320"/>
      <c r="D638" s="320"/>
      <c r="E638" s="320"/>
      <c r="F638" s="320"/>
      <c r="G638" s="320"/>
      <c r="H638" s="320"/>
      <c r="I638" s="320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</row>
    <row r="639" spans="1:29" ht="15.75" customHeight="1">
      <c r="A639" s="320"/>
      <c r="B639" s="320"/>
      <c r="C639" s="320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</row>
    <row r="640" spans="1:29" ht="15.75" customHeight="1">
      <c r="A640" s="320"/>
      <c r="B640" s="320"/>
      <c r="C640" s="320"/>
      <c r="D640" s="320"/>
      <c r="E640" s="320"/>
      <c r="F640" s="320"/>
      <c r="G640" s="320"/>
      <c r="H640" s="320"/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</row>
    <row r="641" spans="1:29" ht="15.75" customHeight="1">
      <c r="A641" s="320"/>
      <c r="B641" s="320"/>
      <c r="C641" s="320"/>
      <c r="D641" s="320"/>
      <c r="E641" s="320"/>
      <c r="F641" s="320"/>
      <c r="G641" s="320"/>
      <c r="H641" s="320"/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</row>
    <row r="642" spans="1:29" ht="15.75" customHeight="1">
      <c r="A642" s="320"/>
      <c r="B642" s="320"/>
      <c r="C642" s="320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</row>
    <row r="643" spans="1:29" ht="15.75" customHeight="1">
      <c r="A643" s="320"/>
      <c r="B643" s="320"/>
      <c r="C643" s="320"/>
      <c r="D643" s="320"/>
      <c r="E643" s="320"/>
      <c r="F643" s="320"/>
      <c r="G643" s="320"/>
      <c r="H643" s="320"/>
      <c r="I643" s="320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</row>
    <row r="644" spans="1:29" ht="15.75" customHeight="1">
      <c r="A644" s="320"/>
      <c r="B644" s="320"/>
      <c r="C644" s="320"/>
      <c r="D644" s="320"/>
      <c r="E644" s="320"/>
      <c r="F644" s="320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</row>
    <row r="645" spans="1:29" ht="15.75" customHeight="1">
      <c r="A645" s="320"/>
      <c r="B645" s="320"/>
      <c r="C645" s="320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</row>
    <row r="646" spans="1:29" ht="15.75" customHeight="1">
      <c r="A646" s="320"/>
      <c r="B646" s="320"/>
      <c r="C646" s="320"/>
      <c r="D646" s="320"/>
      <c r="E646" s="320"/>
      <c r="F646" s="320"/>
      <c r="G646" s="320"/>
      <c r="H646" s="320"/>
      <c r="I646" s="320"/>
      <c r="J646" s="32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</row>
    <row r="647" spans="1:29" ht="15.75" customHeight="1">
      <c r="A647" s="320"/>
      <c r="B647" s="320"/>
      <c r="C647" s="320"/>
      <c r="D647" s="320"/>
      <c r="E647" s="320"/>
      <c r="F647" s="320"/>
      <c r="G647" s="320"/>
      <c r="H647" s="320"/>
      <c r="I647" s="320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</row>
    <row r="648" spans="1:29" ht="15.75" customHeight="1">
      <c r="A648" s="320"/>
      <c r="B648" s="320"/>
      <c r="C648" s="320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</row>
    <row r="649" spans="1:29" ht="15.75" customHeight="1">
      <c r="A649" s="320"/>
      <c r="B649" s="320"/>
      <c r="C649" s="320"/>
      <c r="D649" s="320"/>
      <c r="E649" s="320"/>
      <c r="F649" s="320"/>
      <c r="G649" s="320"/>
      <c r="H649" s="320"/>
      <c r="I649" s="320"/>
      <c r="J649" s="32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</row>
    <row r="650" spans="1:29" ht="15.75" customHeight="1">
      <c r="A650" s="320"/>
      <c r="B650" s="320"/>
      <c r="C650" s="320"/>
      <c r="D650" s="320"/>
      <c r="E650" s="320"/>
      <c r="F650" s="320"/>
      <c r="G650" s="320"/>
      <c r="H650" s="320"/>
      <c r="I650" s="320"/>
      <c r="J650" s="32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</row>
    <row r="651" spans="1:29" ht="15.75" customHeight="1">
      <c r="A651" s="320"/>
      <c r="B651" s="320"/>
      <c r="C651" s="320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</row>
    <row r="652" spans="1:29" ht="15.75" customHeight="1">
      <c r="A652" s="320"/>
      <c r="B652" s="320"/>
      <c r="C652" s="320"/>
      <c r="D652" s="320"/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</row>
    <row r="653" spans="1:29" ht="15.75" customHeight="1">
      <c r="A653" s="320"/>
      <c r="B653" s="320"/>
      <c r="C653" s="320"/>
      <c r="D653" s="320"/>
      <c r="E653" s="320"/>
      <c r="F653" s="320"/>
      <c r="G653" s="320"/>
      <c r="H653" s="320"/>
      <c r="I653" s="320"/>
      <c r="J653" s="32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</row>
    <row r="654" spans="1:29" ht="15.75" customHeight="1">
      <c r="A654" s="320"/>
      <c r="B654" s="320"/>
      <c r="C654" s="320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</row>
    <row r="655" spans="1:29" ht="15.75" customHeight="1">
      <c r="A655" s="320"/>
      <c r="B655" s="320"/>
      <c r="C655" s="320"/>
      <c r="D655" s="320"/>
      <c r="E655" s="320"/>
      <c r="F655" s="320"/>
      <c r="G655" s="320"/>
      <c r="H655" s="320"/>
      <c r="I655" s="320"/>
      <c r="J655" s="32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</row>
    <row r="656" spans="1:29" ht="15.75" customHeight="1">
      <c r="A656" s="320"/>
      <c r="B656" s="320"/>
      <c r="C656" s="320"/>
      <c r="D656" s="320"/>
      <c r="E656" s="320"/>
      <c r="F656" s="320"/>
      <c r="G656" s="320"/>
      <c r="H656" s="320"/>
      <c r="I656" s="320"/>
      <c r="J656" s="32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</row>
    <row r="657" spans="1:29" ht="15.75" customHeight="1">
      <c r="A657" s="320"/>
      <c r="B657" s="320"/>
      <c r="C657" s="320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</row>
    <row r="658" spans="1:29" ht="15.75" customHeight="1">
      <c r="A658" s="320"/>
      <c r="B658" s="320"/>
      <c r="C658" s="320"/>
      <c r="D658" s="320"/>
      <c r="E658" s="320"/>
      <c r="F658" s="320"/>
      <c r="G658" s="320"/>
      <c r="H658" s="320"/>
      <c r="I658" s="320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</row>
    <row r="659" spans="1:29" ht="15.75" customHeight="1">
      <c r="A659" s="320"/>
      <c r="B659" s="320"/>
      <c r="C659" s="320"/>
      <c r="D659" s="320"/>
      <c r="E659" s="320"/>
      <c r="F659" s="320"/>
      <c r="G659" s="320"/>
      <c r="H659" s="320"/>
      <c r="I659" s="320"/>
      <c r="J659" s="32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</row>
    <row r="660" spans="1:29" ht="15.75" customHeight="1">
      <c r="A660" s="320"/>
      <c r="B660" s="320"/>
      <c r="C660" s="320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</row>
    <row r="661" spans="1:29" ht="15.75" customHeight="1">
      <c r="A661" s="320"/>
      <c r="B661" s="320"/>
      <c r="C661" s="320"/>
      <c r="D661" s="320"/>
      <c r="E661" s="320"/>
      <c r="F661" s="320"/>
      <c r="G661" s="320"/>
      <c r="H661" s="320"/>
      <c r="I661" s="320"/>
      <c r="J661" s="32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</row>
    <row r="662" spans="1:29" ht="15.75" customHeight="1">
      <c r="A662" s="320"/>
      <c r="B662" s="320"/>
      <c r="C662" s="320"/>
      <c r="D662" s="320"/>
      <c r="E662" s="320"/>
      <c r="F662" s="320"/>
      <c r="G662" s="320"/>
      <c r="H662" s="320"/>
      <c r="I662" s="320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</row>
    <row r="663" spans="1:29" ht="15.75" customHeight="1">
      <c r="A663" s="320"/>
      <c r="B663" s="320"/>
      <c r="C663" s="320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</row>
    <row r="664" spans="1:29" ht="15.75" customHeight="1">
      <c r="A664" s="320"/>
      <c r="B664" s="320"/>
      <c r="C664" s="320"/>
      <c r="D664" s="320"/>
      <c r="E664" s="320"/>
      <c r="F664" s="320"/>
      <c r="G664" s="320"/>
      <c r="H664" s="320"/>
      <c r="I664" s="320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  <c r="AA664" s="320"/>
      <c r="AB664" s="320"/>
      <c r="AC664" s="320"/>
    </row>
    <row r="665" spans="1:29" ht="15.75" customHeight="1">
      <c r="A665" s="320"/>
      <c r="B665" s="320"/>
      <c r="C665" s="320"/>
      <c r="D665" s="320"/>
      <c r="E665" s="320"/>
      <c r="F665" s="320"/>
      <c r="G665" s="320"/>
      <c r="H665" s="320"/>
      <c r="I665" s="320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  <c r="AA665" s="320"/>
      <c r="AB665" s="320"/>
      <c r="AC665" s="320"/>
    </row>
    <row r="666" spans="1:29" ht="15.75" customHeight="1">
      <c r="A666" s="320"/>
      <c r="B666" s="320"/>
      <c r="C666" s="320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  <c r="AA666" s="320"/>
      <c r="AB666" s="320"/>
      <c r="AC666" s="320"/>
    </row>
    <row r="667" spans="1:29" ht="15.75" customHeight="1">
      <c r="A667" s="320"/>
      <c r="B667" s="320"/>
      <c r="C667" s="320"/>
      <c r="D667" s="320"/>
      <c r="E667" s="320"/>
      <c r="F667" s="320"/>
      <c r="G667" s="320"/>
      <c r="H667" s="320"/>
      <c r="I667" s="320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  <c r="AA667" s="320"/>
      <c r="AB667" s="320"/>
      <c r="AC667" s="320"/>
    </row>
    <row r="668" spans="1:29" ht="15.75" customHeight="1">
      <c r="A668" s="320"/>
      <c r="B668" s="320"/>
      <c r="C668" s="320"/>
      <c r="D668" s="320"/>
      <c r="E668" s="320"/>
      <c r="F668" s="320"/>
      <c r="G668" s="320"/>
      <c r="H668" s="320"/>
      <c r="I668" s="320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  <c r="AA668" s="320"/>
      <c r="AB668" s="320"/>
      <c r="AC668" s="320"/>
    </row>
    <row r="669" spans="1:29" ht="15.75" customHeight="1">
      <c r="A669" s="320"/>
      <c r="B669" s="320"/>
      <c r="C669" s="320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  <c r="AA669" s="320"/>
      <c r="AB669" s="320"/>
      <c r="AC669" s="320"/>
    </row>
    <row r="670" spans="1:29" ht="15.75" customHeight="1">
      <c r="A670" s="320"/>
      <c r="B670" s="320"/>
      <c r="C670" s="320"/>
      <c r="D670" s="320"/>
      <c r="E670" s="320"/>
      <c r="F670" s="320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  <c r="AC670" s="320"/>
    </row>
    <row r="671" spans="1:29" ht="15.75" customHeight="1">
      <c r="A671" s="320"/>
      <c r="B671" s="320"/>
      <c r="C671" s="320"/>
      <c r="D671" s="320"/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  <c r="AA671" s="320"/>
      <c r="AB671" s="320"/>
      <c r="AC671" s="320"/>
    </row>
    <row r="672" spans="1:29" ht="15.75" customHeight="1">
      <c r="A672" s="320"/>
      <c r="B672" s="320"/>
      <c r="C672" s="320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  <c r="AA672" s="320"/>
      <c r="AB672" s="320"/>
      <c r="AC672" s="320"/>
    </row>
    <row r="673" spans="1:29" ht="15.75" customHeight="1">
      <c r="A673" s="320"/>
      <c r="B673" s="320"/>
      <c r="C673" s="320"/>
      <c r="D673" s="320"/>
      <c r="E673" s="320"/>
      <c r="F673" s="320"/>
      <c r="G673" s="320"/>
      <c r="H673" s="320"/>
      <c r="I673" s="320"/>
      <c r="J673" s="32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  <c r="AA673" s="320"/>
      <c r="AB673" s="320"/>
      <c r="AC673" s="320"/>
    </row>
    <row r="674" spans="1:29" ht="15.75" customHeight="1">
      <c r="A674" s="320"/>
      <c r="B674" s="320"/>
      <c r="C674" s="320"/>
      <c r="D674" s="320"/>
      <c r="E674" s="320"/>
      <c r="F674" s="320"/>
      <c r="G674" s="320"/>
      <c r="H674" s="320"/>
      <c r="I674" s="320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  <c r="AA674" s="320"/>
      <c r="AB674" s="320"/>
      <c r="AC674" s="320"/>
    </row>
    <row r="675" spans="1:29" ht="15.75" customHeight="1">
      <c r="A675" s="320"/>
      <c r="B675" s="320"/>
      <c r="C675" s="320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  <c r="AA675" s="320"/>
      <c r="AB675" s="320"/>
      <c r="AC675" s="320"/>
    </row>
    <row r="676" spans="1:29" ht="15.75" customHeight="1">
      <c r="A676" s="320"/>
      <c r="B676" s="320"/>
      <c r="C676" s="320"/>
      <c r="D676" s="320"/>
      <c r="E676" s="320"/>
      <c r="F676" s="320"/>
      <c r="G676" s="320"/>
      <c r="H676" s="320"/>
      <c r="I676" s="320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  <c r="AA676" s="320"/>
      <c r="AB676" s="320"/>
      <c r="AC676" s="320"/>
    </row>
    <row r="677" spans="1:29" ht="15.75" customHeight="1">
      <c r="A677" s="320"/>
      <c r="B677" s="320"/>
      <c r="C677" s="320"/>
      <c r="D677" s="320"/>
      <c r="E677" s="320"/>
      <c r="F677" s="320"/>
      <c r="G677" s="320"/>
      <c r="H677" s="320"/>
      <c r="I677" s="320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  <c r="AA677" s="320"/>
      <c r="AB677" s="320"/>
      <c r="AC677" s="320"/>
    </row>
    <row r="678" spans="1:29" ht="15.75" customHeight="1">
      <c r="A678" s="320"/>
      <c r="B678" s="320"/>
      <c r="C678" s="320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  <c r="AA678" s="320"/>
      <c r="AB678" s="320"/>
      <c r="AC678" s="320"/>
    </row>
    <row r="679" spans="1:29" ht="15.75" customHeight="1">
      <c r="A679" s="320"/>
      <c r="B679" s="320"/>
      <c r="C679" s="320"/>
      <c r="D679" s="320"/>
      <c r="E679" s="320"/>
      <c r="F679" s="320"/>
      <c r="G679" s="320"/>
      <c r="H679" s="320"/>
      <c r="I679" s="320"/>
      <c r="J679" s="32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  <c r="AA679" s="320"/>
      <c r="AB679" s="320"/>
      <c r="AC679" s="320"/>
    </row>
    <row r="680" spans="1:29" ht="15.75" customHeight="1">
      <c r="A680" s="320"/>
      <c r="B680" s="320"/>
      <c r="C680" s="320"/>
      <c r="D680" s="320"/>
      <c r="E680" s="320"/>
      <c r="F680" s="320"/>
      <c r="G680" s="320"/>
      <c r="H680" s="320"/>
      <c r="I680" s="320"/>
      <c r="J680" s="32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  <c r="AA680" s="320"/>
      <c r="AB680" s="320"/>
      <c r="AC680" s="320"/>
    </row>
    <row r="681" spans="1:29" ht="15.75" customHeight="1">
      <c r="A681" s="320"/>
      <c r="B681" s="320"/>
      <c r="C681" s="320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</row>
    <row r="682" spans="1:29" ht="15.75" customHeight="1">
      <c r="A682" s="320"/>
      <c r="B682" s="320"/>
      <c r="C682" s="320"/>
      <c r="D682" s="320"/>
      <c r="E682" s="320"/>
      <c r="F682" s="320"/>
      <c r="G682" s="320"/>
      <c r="H682" s="320"/>
      <c r="I682" s="320"/>
      <c r="J682" s="32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</row>
    <row r="683" spans="1:29" ht="15.75" customHeight="1">
      <c r="A683" s="320"/>
      <c r="B683" s="320"/>
      <c r="C683" s="320"/>
      <c r="D683" s="320"/>
      <c r="E683" s="320"/>
      <c r="F683" s="320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</row>
    <row r="684" spans="1:29" ht="15.75" customHeight="1">
      <c r="A684" s="320"/>
      <c r="B684" s="320"/>
      <c r="C684" s="320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</row>
    <row r="685" spans="1:29" ht="15.75" customHeight="1">
      <c r="A685" s="320"/>
      <c r="B685" s="320"/>
      <c r="C685" s="320"/>
      <c r="D685" s="320"/>
      <c r="E685" s="320"/>
      <c r="F685" s="320"/>
      <c r="G685" s="320"/>
      <c r="H685" s="320"/>
      <c r="I685" s="320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</row>
    <row r="686" spans="1:29" ht="15.75" customHeight="1">
      <c r="A686" s="320"/>
      <c r="B686" s="320"/>
      <c r="C686" s="320"/>
      <c r="D686" s="320"/>
      <c r="E686" s="320"/>
      <c r="F686" s="320"/>
      <c r="G686" s="320"/>
      <c r="H686" s="320"/>
      <c r="I686" s="320"/>
      <c r="J686" s="32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</row>
    <row r="687" spans="1:29" ht="15.75" customHeight="1">
      <c r="A687" s="320"/>
      <c r="B687" s="320"/>
      <c r="C687" s="320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</row>
    <row r="688" spans="1:29" ht="15.75" customHeight="1">
      <c r="A688" s="320"/>
      <c r="B688" s="320"/>
      <c r="C688" s="320"/>
      <c r="D688" s="320"/>
      <c r="E688" s="320"/>
      <c r="F688" s="320"/>
      <c r="G688" s="320"/>
      <c r="H688" s="320"/>
      <c r="I688" s="320"/>
      <c r="J688" s="32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</row>
    <row r="689" spans="1:29" ht="15.75" customHeight="1">
      <c r="A689" s="320"/>
      <c r="B689" s="320"/>
      <c r="C689" s="320"/>
      <c r="D689" s="320"/>
      <c r="E689" s="320"/>
      <c r="F689" s="320"/>
      <c r="G689" s="320"/>
      <c r="H689" s="320"/>
      <c r="I689" s="320"/>
      <c r="J689" s="32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</row>
    <row r="690" spans="1:29" ht="15.75" customHeight="1">
      <c r="A690" s="320"/>
      <c r="B690" s="320"/>
      <c r="C690" s="320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</row>
    <row r="691" spans="1:29" ht="15.75" customHeight="1">
      <c r="A691" s="320"/>
      <c r="B691" s="320"/>
      <c r="C691" s="320"/>
      <c r="D691" s="320"/>
      <c r="E691" s="320"/>
      <c r="F691" s="320"/>
      <c r="G691" s="320"/>
      <c r="H691" s="320"/>
      <c r="I691" s="320"/>
      <c r="J691" s="32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</row>
    <row r="692" spans="1:29" ht="15.75" customHeight="1">
      <c r="A692" s="320"/>
      <c r="B692" s="320"/>
      <c r="C692" s="320"/>
      <c r="D692" s="320"/>
      <c r="E692" s="320"/>
      <c r="F692" s="320"/>
      <c r="G692" s="320"/>
      <c r="H692" s="320"/>
      <c r="I692" s="320"/>
      <c r="J692" s="32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</row>
    <row r="693" spans="1:29" ht="15.75" customHeight="1">
      <c r="A693" s="320"/>
      <c r="B693" s="320"/>
      <c r="C693" s="320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</row>
    <row r="694" spans="1:29" ht="15.75" customHeight="1">
      <c r="A694" s="320"/>
      <c r="B694" s="320"/>
      <c r="C694" s="320"/>
      <c r="D694" s="320"/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</row>
    <row r="695" spans="1:29" ht="15.75" customHeight="1">
      <c r="A695" s="320"/>
      <c r="B695" s="320"/>
      <c r="C695" s="320"/>
      <c r="D695" s="320"/>
      <c r="E695" s="320"/>
      <c r="F695" s="320"/>
      <c r="G695" s="320"/>
      <c r="H695" s="320"/>
      <c r="I695" s="320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</row>
    <row r="696" spans="1:29" ht="15.75" customHeight="1">
      <c r="A696" s="320"/>
      <c r="B696" s="320"/>
      <c r="C696" s="320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</row>
    <row r="697" spans="1:29" ht="15.75" customHeight="1">
      <c r="A697" s="320"/>
      <c r="B697" s="320"/>
      <c r="C697" s="320"/>
      <c r="D697" s="320"/>
      <c r="E697" s="320"/>
      <c r="F697" s="320"/>
      <c r="G697" s="320"/>
      <c r="H697" s="320"/>
      <c r="I697" s="320"/>
      <c r="J697" s="32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</row>
    <row r="698" spans="1:29" ht="15.75" customHeight="1">
      <c r="A698" s="320"/>
      <c r="B698" s="320"/>
      <c r="C698" s="320"/>
      <c r="D698" s="320"/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</row>
    <row r="699" spans="1:29" ht="15.75" customHeight="1">
      <c r="A699" s="320"/>
      <c r="B699" s="320"/>
      <c r="C699" s="320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</row>
    <row r="700" spans="1:29" ht="15.75" customHeight="1">
      <c r="A700" s="320"/>
      <c r="B700" s="320"/>
      <c r="C700" s="320"/>
      <c r="D700" s="320"/>
      <c r="E700" s="320"/>
      <c r="F700" s="320"/>
      <c r="G700" s="320"/>
      <c r="H700" s="320"/>
      <c r="I700" s="320"/>
      <c r="J700" s="32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</row>
    <row r="701" spans="1:29" ht="15.75" customHeight="1">
      <c r="A701" s="320"/>
      <c r="B701" s="320"/>
      <c r="C701" s="320"/>
      <c r="D701" s="320"/>
      <c r="E701" s="320"/>
      <c r="F701" s="320"/>
      <c r="G701" s="320"/>
      <c r="H701" s="320"/>
      <c r="I701" s="320"/>
      <c r="J701" s="32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</row>
    <row r="702" spans="1:29" ht="15.75" customHeight="1">
      <c r="A702" s="320"/>
      <c r="B702" s="320"/>
      <c r="C702" s="320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</row>
    <row r="703" spans="1:29" ht="15.75" customHeight="1">
      <c r="A703" s="320"/>
      <c r="B703" s="320"/>
      <c r="C703" s="320"/>
      <c r="D703" s="320"/>
      <c r="E703" s="320"/>
      <c r="F703" s="320"/>
      <c r="G703" s="320"/>
      <c r="H703" s="320"/>
      <c r="I703" s="320"/>
      <c r="J703" s="32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</row>
    <row r="704" spans="1:29" ht="15.75" customHeight="1">
      <c r="A704" s="320"/>
      <c r="B704" s="320"/>
      <c r="C704" s="320"/>
      <c r="D704" s="320"/>
      <c r="E704" s="320"/>
      <c r="F704" s="320"/>
      <c r="G704" s="320"/>
      <c r="H704" s="320"/>
      <c r="I704" s="320"/>
      <c r="J704" s="32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</row>
    <row r="705" spans="1:29" ht="15.75" customHeight="1">
      <c r="A705" s="320"/>
      <c r="B705" s="320"/>
      <c r="C705" s="320"/>
      <c r="D705" s="320"/>
      <c r="E705" s="320"/>
      <c r="F705" s="320"/>
      <c r="G705" s="320"/>
      <c r="H705" s="320"/>
      <c r="I705" s="320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</row>
    <row r="706" spans="1:29" ht="15.75" customHeight="1">
      <c r="A706" s="320"/>
      <c r="B706" s="320"/>
      <c r="C706" s="320"/>
      <c r="D706" s="320"/>
      <c r="E706" s="320"/>
      <c r="F706" s="320"/>
      <c r="G706" s="320"/>
      <c r="H706" s="320"/>
      <c r="I706" s="320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</row>
    <row r="707" spans="1:29" ht="15.75" customHeight="1">
      <c r="A707" s="320"/>
      <c r="B707" s="320"/>
      <c r="C707" s="320"/>
      <c r="D707" s="320"/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</row>
    <row r="708" spans="1:29" ht="15.75" customHeight="1">
      <c r="A708" s="320"/>
      <c r="B708" s="320"/>
      <c r="C708" s="320"/>
      <c r="D708" s="320"/>
      <c r="E708" s="320"/>
      <c r="F708" s="320"/>
      <c r="G708" s="320"/>
      <c r="H708" s="320"/>
      <c r="I708" s="320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</row>
    <row r="709" spans="1:29" ht="15.75" customHeight="1">
      <c r="A709" s="320"/>
      <c r="B709" s="320"/>
      <c r="C709" s="320"/>
      <c r="D709" s="320"/>
      <c r="E709" s="320"/>
      <c r="F709" s="320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</row>
    <row r="710" spans="1:29" ht="15.75" customHeight="1">
      <c r="A710" s="320"/>
      <c r="B710" s="320"/>
      <c r="C710" s="320"/>
      <c r="D710" s="320"/>
      <c r="E710" s="320"/>
      <c r="F710" s="320"/>
      <c r="G710" s="320"/>
      <c r="H710" s="320"/>
      <c r="I710" s="320"/>
      <c r="J710" s="32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</row>
    <row r="711" spans="1:29" ht="15.75" customHeight="1">
      <c r="A711" s="320"/>
      <c r="B711" s="320"/>
      <c r="C711" s="320"/>
      <c r="D711" s="320"/>
      <c r="E711" s="320"/>
      <c r="F711" s="320"/>
      <c r="G711" s="320"/>
      <c r="H711" s="320"/>
      <c r="I711" s="320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</row>
    <row r="712" spans="1:29" ht="15.75" customHeight="1">
      <c r="A712" s="320"/>
      <c r="B712" s="320"/>
      <c r="C712" s="320"/>
      <c r="D712" s="320"/>
      <c r="E712" s="320"/>
      <c r="F712" s="320"/>
      <c r="G712" s="320"/>
      <c r="H712" s="320"/>
      <c r="I712" s="320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</row>
    <row r="713" spans="1:29" ht="15.75" customHeight="1">
      <c r="A713" s="320"/>
      <c r="B713" s="320"/>
      <c r="C713" s="320"/>
      <c r="D713" s="320"/>
      <c r="E713" s="320"/>
      <c r="F713" s="32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</row>
    <row r="714" spans="1:29" ht="15.75" customHeight="1">
      <c r="A714" s="320"/>
      <c r="B714" s="320"/>
      <c r="C714" s="320"/>
      <c r="D714" s="320"/>
      <c r="E714" s="320"/>
      <c r="F714" s="320"/>
      <c r="G714" s="320"/>
      <c r="H714" s="320"/>
      <c r="I714" s="320"/>
      <c r="J714" s="32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</row>
    <row r="715" spans="1:29" ht="15.75" customHeight="1">
      <c r="A715" s="320"/>
      <c r="B715" s="320"/>
      <c r="C715" s="320"/>
      <c r="D715" s="320"/>
      <c r="E715" s="320"/>
      <c r="F715" s="320"/>
      <c r="G715" s="320"/>
      <c r="H715" s="320"/>
      <c r="I715" s="320"/>
      <c r="J715" s="32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</row>
    <row r="716" spans="1:29" ht="15.75" customHeight="1">
      <c r="A716" s="320"/>
      <c r="B716" s="320"/>
      <c r="C716" s="320"/>
      <c r="D716" s="320"/>
      <c r="E716" s="320"/>
      <c r="F716" s="320"/>
      <c r="G716" s="320"/>
      <c r="H716" s="320"/>
      <c r="I716" s="320"/>
      <c r="J716" s="32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</row>
    <row r="717" spans="1:29" ht="15.75" customHeight="1">
      <c r="A717" s="320"/>
      <c r="B717" s="320"/>
      <c r="C717" s="320"/>
      <c r="D717" s="320"/>
      <c r="E717" s="320"/>
      <c r="F717" s="320"/>
      <c r="G717" s="320"/>
      <c r="H717" s="320"/>
      <c r="I717" s="320"/>
      <c r="J717" s="32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</row>
    <row r="718" spans="1:29" ht="15.75" customHeight="1">
      <c r="A718" s="320"/>
      <c r="B718" s="320"/>
      <c r="C718" s="320"/>
      <c r="D718" s="320"/>
      <c r="E718" s="320"/>
      <c r="F718" s="320"/>
      <c r="G718" s="320"/>
      <c r="H718" s="320"/>
      <c r="I718" s="320"/>
      <c r="J718" s="32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</row>
    <row r="719" spans="1:29" ht="15.75" customHeight="1">
      <c r="A719" s="320"/>
      <c r="B719" s="320"/>
      <c r="C719" s="320"/>
      <c r="D719" s="320"/>
      <c r="E719" s="320"/>
      <c r="F719" s="320"/>
      <c r="G719" s="320"/>
      <c r="H719" s="320"/>
      <c r="I719" s="320"/>
      <c r="J719" s="32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</row>
    <row r="720" spans="1:29" ht="15.75" customHeight="1">
      <c r="A720" s="320"/>
      <c r="B720" s="320"/>
      <c r="C720" s="320"/>
      <c r="D720" s="320"/>
      <c r="E720" s="320"/>
      <c r="F720" s="320"/>
      <c r="G720" s="320"/>
      <c r="H720" s="320"/>
      <c r="I720" s="320"/>
      <c r="J720" s="32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</row>
    <row r="721" spans="1:29" ht="15.75" customHeight="1">
      <c r="A721" s="320"/>
      <c r="B721" s="320"/>
      <c r="C721" s="320"/>
      <c r="D721" s="320"/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</row>
    <row r="722" spans="1:29" ht="15.75" customHeight="1">
      <c r="A722" s="320"/>
      <c r="B722" s="320"/>
      <c r="C722" s="320"/>
      <c r="D722" s="320"/>
      <c r="E722" s="320"/>
      <c r="F722" s="320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</row>
    <row r="723" spans="1:29" ht="15.75" customHeight="1">
      <c r="A723" s="320"/>
      <c r="B723" s="320"/>
      <c r="C723" s="320"/>
      <c r="D723" s="320"/>
      <c r="E723" s="320"/>
      <c r="F723" s="320"/>
      <c r="G723" s="320"/>
      <c r="H723" s="320"/>
      <c r="I723" s="320"/>
      <c r="J723" s="32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</row>
    <row r="724" spans="1:29" ht="15.75" customHeight="1">
      <c r="A724" s="320"/>
      <c r="B724" s="320"/>
      <c r="C724" s="320"/>
      <c r="D724" s="320"/>
      <c r="E724" s="320"/>
      <c r="F724" s="320"/>
      <c r="G724" s="320"/>
      <c r="H724" s="320"/>
      <c r="I724" s="320"/>
      <c r="J724" s="32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</row>
    <row r="725" spans="1:29" ht="15.75" customHeight="1">
      <c r="A725" s="320"/>
      <c r="B725" s="320"/>
      <c r="C725" s="320"/>
      <c r="D725" s="320"/>
      <c r="E725" s="320"/>
      <c r="F725" s="320"/>
      <c r="G725" s="320"/>
      <c r="H725" s="320"/>
      <c r="I725" s="320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</row>
    <row r="726" spans="1:29" ht="15.75" customHeight="1">
      <c r="A726" s="320"/>
      <c r="B726" s="320"/>
      <c r="C726" s="320"/>
      <c r="D726" s="320"/>
      <c r="E726" s="320"/>
      <c r="F726" s="320"/>
      <c r="G726" s="320"/>
      <c r="H726" s="320"/>
      <c r="I726" s="320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</row>
    <row r="727" spans="1:29" ht="15.75" customHeight="1">
      <c r="A727" s="320"/>
      <c r="B727" s="320"/>
      <c r="C727" s="320"/>
      <c r="D727" s="320"/>
      <c r="E727" s="320"/>
      <c r="F727" s="320"/>
      <c r="G727" s="320"/>
      <c r="H727" s="320"/>
      <c r="I727" s="320"/>
      <c r="J727" s="32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</row>
    <row r="728" spans="1:29" ht="15.75" customHeight="1">
      <c r="A728" s="320"/>
      <c r="B728" s="320"/>
      <c r="C728" s="320"/>
      <c r="D728" s="320"/>
      <c r="E728" s="320"/>
      <c r="F728" s="320"/>
      <c r="G728" s="320"/>
      <c r="H728" s="320"/>
      <c r="I728" s="320"/>
      <c r="J728" s="32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</row>
    <row r="729" spans="1:29" ht="15.75" customHeight="1">
      <c r="A729" s="320"/>
      <c r="B729" s="320"/>
      <c r="C729" s="320"/>
      <c r="D729" s="320"/>
      <c r="E729" s="320"/>
      <c r="F729" s="320"/>
      <c r="G729" s="320"/>
      <c r="H729" s="320"/>
      <c r="I729" s="320"/>
      <c r="J729" s="32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</row>
    <row r="730" spans="1:29" ht="15.75" customHeight="1">
      <c r="A730" s="320"/>
      <c r="B730" s="320"/>
      <c r="C730" s="320"/>
      <c r="D730" s="320"/>
      <c r="E730" s="320"/>
      <c r="F730" s="320"/>
      <c r="G730" s="320"/>
      <c r="H730" s="320"/>
      <c r="I730" s="320"/>
      <c r="J730" s="32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</row>
    <row r="731" spans="1:29" ht="15.75" customHeight="1">
      <c r="A731" s="320"/>
      <c r="B731" s="320"/>
      <c r="C731" s="320"/>
      <c r="D731" s="320"/>
      <c r="E731" s="320"/>
      <c r="F731" s="320"/>
      <c r="G731" s="320"/>
      <c r="H731" s="320"/>
      <c r="I731" s="320"/>
      <c r="J731" s="32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</row>
    <row r="732" spans="1:29" ht="15.75" customHeight="1">
      <c r="A732" s="320"/>
      <c r="B732" s="320"/>
      <c r="C732" s="320"/>
      <c r="D732" s="320"/>
      <c r="E732" s="320"/>
      <c r="F732" s="320"/>
      <c r="G732" s="320"/>
      <c r="H732" s="320"/>
      <c r="I732" s="320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</row>
    <row r="733" spans="1:29" ht="15.75" customHeight="1">
      <c r="A733" s="320"/>
      <c r="B733" s="320"/>
      <c r="C733" s="320"/>
      <c r="D733" s="320"/>
      <c r="E733" s="320"/>
      <c r="F733" s="320"/>
      <c r="G733" s="320"/>
      <c r="H733" s="320"/>
      <c r="I733" s="320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</row>
    <row r="734" spans="1:29" ht="15.75" customHeight="1">
      <c r="A734" s="320"/>
      <c r="B734" s="320"/>
      <c r="C734" s="320"/>
      <c r="D734" s="320"/>
      <c r="E734" s="320"/>
      <c r="F734" s="320"/>
      <c r="G734" s="320"/>
      <c r="H734" s="320"/>
      <c r="I734" s="320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</row>
    <row r="735" spans="1:29" ht="15.75" customHeight="1">
      <c r="A735" s="320"/>
      <c r="B735" s="320"/>
      <c r="C735" s="320"/>
      <c r="D735" s="320"/>
      <c r="E735" s="320"/>
      <c r="F735" s="320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</row>
    <row r="736" spans="1:29" ht="15.75" customHeight="1">
      <c r="A736" s="320"/>
      <c r="B736" s="320"/>
      <c r="C736" s="320"/>
      <c r="D736" s="320"/>
      <c r="E736" s="320"/>
      <c r="F736" s="320"/>
      <c r="G736" s="320"/>
      <c r="H736" s="320"/>
      <c r="I736" s="320"/>
      <c r="J736" s="32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</row>
    <row r="737" spans="1:29" ht="15.75" customHeight="1">
      <c r="A737" s="320"/>
      <c r="B737" s="320"/>
      <c r="C737" s="320"/>
      <c r="D737" s="320"/>
      <c r="E737" s="320"/>
      <c r="F737" s="320"/>
      <c r="G737" s="320"/>
      <c r="H737" s="320"/>
      <c r="I737" s="320"/>
      <c r="J737" s="32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</row>
    <row r="738" spans="1:29" ht="15.75" customHeight="1">
      <c r="A738" s="320"/>
      <c r="B738" s="320"/>
      <c r="C738" s="320"/>
      <c r="D738" s="320"/>
      <c r="E738" s="320"/>
      <c r="F738" s="32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</row>
    <row r="739" spans="1:29" ht="15.75" customHeight="1">
      <c r="A739" s="320"/>
      <c r="B739" s="320"/>
      <c r="C739" s="320"/>
      <c r="D739" s="320"/>
      <c r="E739" s="320"/>
      <c r="F739" s="320"/>
      <c r="G739" s="320"/>
      <c r="H739" s="320"/>
      <c r="I739" s="320"/>
      <c r="J739" s="32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</row>
    <row r="740" spans="1:29" ht="15.75" customHeight="1">
      <c r="A740" s="320"/>
      <c r="B740" s="320"/>
      <c r="C740" s="320"/>
      <c r="D740" s="320"/>
      <c r="E740" s="320"/>
      <c r="F740" s="320"/>
      <c r="G740" s="320"/>
      <c r="H740" s="320"/>
      <c r="I740" s="320"/>
      <c r="J740" s="32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</row>
    <row r="741" spans="1:29" ht="15.75" customHeight="1">
      <c r="A741" s="320"/>
      <c r="B741" s="320"/>
      <c r="C741" s="320"/>
      <c r="D741" s="320"/>
      <c r="E741" s="320"/>
      <c r="F741" s="320"/>
      <c r="G741" s="320"/>
      <c r="H741" s="320"/>
      <c r="I741" s="320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</row>
    <row r="742" spans="1:29" ht="15.75" customHeight="1">
      <c r="A742" s="320"/>
      <c r="B742" s="320"/>
      <c r="C742" s="320"/>
      <c r="D742" s="320"/>
      <c r="E742" s="320"/>
      <c r="F742" s="320"/>
      <c r="G742" s="320"/>
      <c r="H742" s="320"/>
      <c r="I742" s="320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</row>
    <row r="743" spans="1:29" ht="15.75" customHeight="1">
      <c r="A743" s="320"/>
      <c r="B743" s="320"/>
      <c r="C743" s="320"/>
      <c r="D743" s="320"/>
      <c r="E743" s="320"/>
      <c r="F743" s="320"/>
      <c r="G743" s="320"/>
      <c r="H743" s="320"/>
      <c r="I743" s="320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</row>
    <row r="744" spans="1:29" ht="15.75" customHeight="1">
      <c r="A744" s="320"/>
      <c r="B744" s="320"/>
      <c r="C744" s="320"/>
      <c r="D744" s="320"/>
      <c r="E744" s="320"/>
      <c r="F744" s="320"/>
      <c r="G744" s="320"/>
      <c r="H744" s="320"/>
      <c r="I744" s="320"/>
      <c r="J744" s="32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</row>
    <row r="745" spans="1:29" ht="15.75" customHeight="1">
      <c r="A745" s="320"/>
      <c r="B745" s="320"/>
      <c r="C745" s="320"/>
      <c r="D745" s="320"/>
      <c r="E745" s="320"/>
      <c r="F745" s="320"/>
      <c r="G745" s="320"/>
      <c r="H745" s="320"/>
      <c r="I745" s="320"/>
      <c r="J745" s="32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</row>
    <row r="746" spans="1:29" ht="15.75" customHeight="1">
      <c r="A746" s="320"/>
      <c r="B746" s="320"/>
      <c r="C746" s="320"/>
      <c r="D746" s="320"/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</row>
    <row r="747" spans="1:29" ht="15.75" customHeight="1">
      <c r="A747" s="320"/>
      <c r="B747" s="320"/>
      <c r="C747" s="320"/>
      <c r="D747" s="320"/>
      <c r="E747" s="320"/>
      <c r="F747" s="320"/>
      <c r="G747" s="320"/>
      <c r="H747" s="320"/>
      <c r="I747" s="320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</row>
    <row r="748" spans="1:29" ht="15.75" customHeight="1">
      <c r="A748" s="320"/>
      <c r="B748" s="320"/>
      <c r="C748" s="320"/>
      <c r="D748" s="320"/>
      <c r="E748" s="320"/>
      <c r="F748" s="320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</row>
    <row r="749" spans="1:29" ht="15.75" customHeight="1">
      <c r="A749" s="320"/>
      <c r="B749" s="320"/>
      <c r="C749" s="320"/>
      <c r="D749" s="320"/>
      <c r="E749" s="320"/>
      <c r="F749" s="320"/>
      <c r="G749" s="320"/>
      <c r="H749" s="320"/>
      <c r="I749" s="320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</row>
    <row r="750" spans="1:29" ht="15.75" customHeight="1">
      <c r="A750" s="320"/>
      <c r="B750" s="320"/>
      <c r="C750" s="320"/>
      <c r="D750" s="320"/>
      <c r="E750" s="320"/>
      <c r="F750" s="320"/>
      <c r="G750" s="320"/>
      <c r="H750" s="320"/>
      <c r="I750" s="320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</row>
    <row r="751" spans="1:29" ht="15.75" customHeight="1">
      <c r="A751" s="320"/>
      <c r="B751" s="320"/>
      <c r="C751" s="320"/>
      <c r="D751" s="320"/>
      <c r="E751" s="320"/>
      <c r="F751" s="320"/>
      <c r="G751" s="320"/>
      <c r="H751" s="320"/>
      <c r="I751" s="320"/>
      <c r="J751" s="32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</row>
    <row r="752" spans="1:29" ht="15.75" customHeight="1">
      <c r="A752" s="320"/>
      <c r="B752" s="320"/>
      <c r="C752" s="320"/>
      <c r="D752" s="320"/>
      <c r="E752" s="320"/>
      <c r="F752" s="320"/>
      <c r="G752" s="320"/>
      <c r="H752" s="320"/>
      <c r="I752" s="320"/>
      <c r="J752" s="32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</row>
    <row r="753" spans="1:29" ht="15.75" customHeight="1">
      <c r="A753" s="320"/>
      <c r="B753" s="320"/>
      <c r="C753" s="320"/>
      <c r="D753" s="320"/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</row>
    <row r="754" spans="1:29" ht="15.75" customHeight="1">
      <c r="A754" s="320"/>
      <c r="B754" s="320"/>
      <c r="C754" s="320"/>
      <c r="D754" s="320"/>
      <c r="E754" s="320"/>
      <c r="F754" s="320"/>
      <c r="G754" s="320"/>
      <c r="H754" s="320"/>
      <c r="I754" s="320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</row>
    <row r="755" spans="1:29" ht="15.75" customHeight="1">
      <c r="A755" s="320"/>
      <c r="B755" s="320"/>
      <c r="C755" s="320"/>
      <c r="D755" s="320"/>
      <c r="E755" s="320"/>
      <c r="F755" s="320"/>
      <c r="G755" s="320"/>
      <c r="H755" s="320"/>
      <c r="I755" s="320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</row>
    <row r="756" spans="1:29" ht="15.75" customHeight="1">
      <c r="A756" s="320"/>
      <c r="B756" s="320"/>
      <c r="C756" s="320"/>
      <c r="D756" s="320"/>
      <c r="E756" s="320"/>
      <c r="F756" s="320"/>
      <c r="G756" s="320"/>
      <c r="H756" s="320"/>
      <c r="I756" s="320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</row>
    <row r="757" spans="1:29" ht="15.75" customHeight="1">
      <c r="A757" s="320"/>
      <c r="B757" s="320"/>
      <c r="C757" s="320"/>
      <c r="D757" s="320"/>
      <c r="E757" s="320"/>
      <c r="F757" s="320"/>
      <c r="G757" s="320"/>
      <c r="H757" s="320"/>
      <c r="I757" s="320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</row>
    <row r="758" spans="1:29" ht="15.75" customHeight="1">
      <c r="A758" s="320"/>
      <c r="B758" s="320"/>
      <c r="C758" s="320"/>
      <c r="D758" s="320"/>
      <c r="E758" s="320"/>
      <c r="F758" s="320"/>
      <c r="G758" s="320"/>
      <c r="H758" s="320"/>
      <c r="I758" s="320"/>
      <c r="J758" s="32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</row>
    <row r="759" spans="1:29" ht="15.75" customHeight="1">
      <c r="A759" s="320"/>
      <c r="B759" s="320"/>
      <c r="C759" s="320"/>
      <c r="D759" s="320"/>
      <c r="E759" s="320"/>
      <c r="F759" s="320"/>
      <c r="G759" s="320"/>
      <c r="H759" s="320"/>
      <c r="I759" s="320"/>
      <c r="J759" s="32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</row>
    <row r="760" spans="1:29" ht="15.75" customHeight="1">
      <c r="A760" s="320"/>
      <c r="B760" s="320"/>
      <c r="C760" s="320"/>
      <c r="D760" s="320"/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  <c r="AA760" s="320"/>
      <c r="AB760" s="320"/>
      <c r="AC760" s="320"/>
    </row>
    <row r="761" spans="1:29" ht="15.75" customHeight="1">
      <c r="A761" s="320"/>
      <c r="B761" s="320"/>
      <c r="C761" s="320"/>
      <c r="D761" s="320"/>
      <c r="E761" s="320"/>
      <c r="F761" s="320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  <c r="AC761" s="320"/>
    </row>
    <row r="762" spans="1:29" ht="15.75" customHeight="1">
      <c r="A762" s="320"/>
      <c r="B762" s="320"/>
      <c r="C762" s="320"/>
      <c r="D762" s="320"/>
      <c r="E762" s="320"/>
      <c r="F762" s="320"/>
      <c r="G762" s="320"/>
      <c r="H762" s="320"/>
      <c r="I762" s="320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  <c r="AA762" s="320"/>
      <c r="AB762" s="320"/>
      <c r="AC762" s="320"/>
    </row>
    <row r="763" spans="1:29" ht="15.75" customHeight="1">
      <c r="A763" s="320"/>
      <c r="B763" s="320"/>
      <c r="C763" s="320"/>
      <c r="D763" s="320"/>
      <c r="E763" s="320"/>
      <c r="F763" s="32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</row>
    <row r="764" spans="1:29" ht="15.75" customHeight="1">
      <c r="A764" s="320"/>
      <c r="B764" s="320"/>
      <c r="C764" s="320"/>
      <c r="D764" s="320"/>
      <c r="E764" s="320"/>
      <c r="F764" s="320"/>
      <c r="G764" s="320"/>
      <c r="H764" s="320"/>
      <c r="I764" s="320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  <c r="AA764" s="320"/>
      <c r="AB764" s="320"/>
      <c r="AC764" s="320"/>
    </row>
    <row r="765" spans="1:29" ht="15.75" customHeight="1">
      <c r="A765" s="320"/>
      <c r="B765" s="320"/>
      <c r="C765" s="320"/>
      <c r="D765" s="320"/>
      <c r="E765" s="320"/>
      <c r="F765" s="320"/>
      <c r="G765" s="320"/>
      <c r="H765" s="320"/>
      <c r="I765" s="320"/>
      <c r="J765" s="32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  <c r="AA765" s="320"/>
      <c r="AB765" s="320"/>
      <c r="AC765" s="320"/>
    </row>
    <row r="766" spans="1:29" ht="15.75" customHeight="1">
      <c r="A766" s="320"/>
      <c r="B766" s="320"/>
      <c r="C766" s="320"/>
      <c r="D766" s="320"/>
      <c r="E766" s="320"/>
      <c r="F766" s="320"/>
      <c r="G766" s="320"/>
      <c r="H766" s="320"/>
      <c r="I766" s="320"/>
      <c r="J766" s="32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  <c r="AA766" s="320"/>
      <c r="AB766" s="320"/>
      <c r="AC766" s="320"/>
    </row>
    <row r="767" spans="1:29" ht="15.75" customHeight="1">
      <c r="A767" s="320"/>
      <c r="B767" s="320"/>
      <c r="C767" s="320"/>
      <c r="D767" s="320"/>
      <c r="E767" s="320"/>
      <c r="F767" s="320"/>
      <c r="G767" s="320"/>
      <c r="H767" s="320"/>
      <c r="I767" s="320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  <c r="AA767" s="320"/>
      <c r="AB767" s="320"/>
      <c r="AC767" s="320"/>
    </row>
    <row r="768" spans="1:29" ht="15.75" customHeight="1">
      <c r="A768" s="320"/>
      <c r="B768" s="320"/>
      <c r="C768" s="320"/>
      <c r="D768" s="320"/>
      <c r="E768" s="320"/>
      <c r="F768" s="320"/>
      <c r="G768" s="320"/>
      <c r="H768" s="320"/>
      <c r="I768" s="320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  <c r="AA768" s="320"/>
      <c r="AB768" s="320"/>
      <c r="AC768" s="320"/>
    </row>
    <row r="769" spans="1:29" ht="15.75" customHeight="1">
      <c r="A769" s="320"/>
      <c r="B769" s="320"/>
      <c r="C769" s="320"/>
      <c r="D769" s="320"/>
      <c r="E769" s="320"/>
      <c r="F769" s="320"/>
      <c r="G769" s="320"/>
      <c r="H769" s="320"/>
      <c r="I769" s="320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  <c r="AA769" s="320"/>
      <c r="AB769" s="320"/>
      <c r="AC769" s="320"/>
    </row>
    <row r="770" spans="1:29" ht="15.75" customHeight="1">
      <c r="A770" s="320"/>
      <c r="B770" s="320"/>
      <c r="C770" s="320"/>
      <c r="D770" s="320"/>
      <c r="E770" s="320"/>
      <c r="F770" s="320"/>
      <c r="G770" s="320"/>
      <c r="H770" s="320"/>
      <c r="I770" s="320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  <c r="AA770" s="320"/>
      <c r="AB770" s="320"/>
      <c r="AC770" s="320"/>
    </row>
    <row r="771" spans="1:29" ht="15.75" customHeight="1">
      <c r="A771" s="320"/>
      <c r="B771" s="320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  <c r="AA771" s="320"/>
      <c r="AB771" s="320"/>
      <c r="AC771" s="320"/>
    </row>
    <row r="772" spans="1:29" ht="15.75" customHeight="1">
      <c r="A772" s="320"/>
      <c r="B772" s="320"/>
      <c r="C772" s="320"/>
      <c r="D772" s="320"/>
      <c r="E772" s="320"/>
      <c r="F772" s="320"/>
      <c r="G772" s="320"/>
      <c r="H772" s="320"/>
      <c r="I772" s="320"/>
      <c r="J772" s="32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  <c r="AA772" s="320"/>
      <c r="AB772" s="320"/>
      <c r="AC772" s="320"/>
    </row>
    <row r="773" spans="1:29" ht="15.75" customHeight="1">
      <c r="A773" s="320"/>
      <c r="B773" s="320"/>
      <c r="C773" s="320"/>
      <c r="D773" s="320"/>
      <c r="E773" s="320"/>
      <c r="F773" s="320"/>
      <c r="G773" s="320"/>
      <c r="H773" s="320"/>
      <c r="I773" s="320"/>
      <c r="J773" s="32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  <c r="AA773" s="320"/>
      <c r="AB773" s="320"/>
      <c r="AC773" s="320"/>
    </row>
    <row r="774" spans="1:29" ht="15.75" customHeight="1">
      <c r="A774" s="320"/>
      <c r="B774" s="320"/>
      <c r="C774" s="320"/>
      <c r="D774" s="320"/>
      <c r="E774" s="320"/>
      <c r="F774" s="320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  <c r="AC774" s="320"/>
    </row>
    <row r="775" spans="1:29" ht="15.75" customHeight="1">
      <c r="A775" s="320"/>
      <c r="B775" s="320"/>
      <c r="C775" s="320"/>
      <c r="D775" s="320"/>
      <c r="E775" s="320"/>
      <c r="F775" s="320"/>
      <c r="G775" s="320"/>
      <c r="H775" s="320"/>
      <c r="I775" s="320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  <c r="AA775" s="320"/>
      <c r="AB775" s="320"/>
      <c r="AC775" s="320"/>
    </row>
    <row r="776" spans="1:29" ht="15.75" customHeight="1">
      <c r="A776" s="320"/>
      <c r="B776" s="320"/>
      <c r="C776" s="320"/>
      <c r="D776" s="320"/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</row>
    <row r="777" spans="1:29" ht="15.75" customHeight="1">
      <c r="A777" s="320"/>
      <c r="B777" s="320"/>
      <c r="C777" s="320"/>
      <c r="D777" s="320"/>
      <c r="E777" s="320"/>
      <c r="F777" s="320"/>
      <c r="G777" s="320"/>
      <c r="H777" s="320"/>
      <c r="I777" s="320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</row>
    <row r="778" spans="1:29" ht="15.75" customHeight="1">
      <c r="A778" s="320"/>
      <c r="B778" s="320"/>
      <c r="C778" s="320"/>
      <c r="D778" s="320"/>
      <c r="E778" s="320"/>
      <c r="F778" s="320"/>
      <c r="G778" s="320"/>
      <c r="H778" s="320"/>
      <c r="I778" s="320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</row>
    <row r="779" spans="1:29" ht="15.75" customHeight="1">
      <c r="A779" s="320"/>
      <c r="B779" s="320"/>
      <c r="C779" s="320"/>
      <c r="D779" s="320"/>
      <c r="E779" s="320"/>
      <c r="F779" s="320"/>
      <c r="G779" s="320"/>
      <c r="H779" s="320"/>
      <c r="I779" s="320"/>
      <c r="J779" s="32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</row>
    <row r="780" spans="1:29" ht="15.75" customHeight="1">
      <c r="A780" s="320"/>
      <c r="B780" s="320"/>
      <c r="C780" s="320"/>
      <c r="D780" s="320"/>
      <c r="E780" s="320"/>
      <c r="F780" s="320"/>
      <c r="G780" s="320"/>
      <c r="H780" s="320"/>
      <c r="I780" s="320"/>
      <c r="J780" s="32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</row>
    <row r="781" spans="1:29" ht="15.75" customHeight="1">
      <c r="A781" s="320"/>
      <c r="B781" s="320"/>
      <c r="C781" s="320"/>
      <c r="D781" s="320"/>
      <c r="E781" s="320"/>
      <c r="F781" s="320"/>
      <c r="G781" s="320"/>
      <c r="H781" s="320"/>
      <c r="I781" s="320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</row>
    <row r="782" spans="1:29" ht="15.75" customHeight="1">
      <c r="A782" s="320"/>
      <c r="B782" s="320"/>
      <c r="C782" s="320"/>
      <c r="D782" s="320"/>
      <c r="E782" s="320"/>
      <c r="F782" s="320"/>
      <c r="G782" s="320"/>
      <c r="H782" s="320"/>
      <c r="I782" s="320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</row>
    <row r="783" spans="1:29" ht="15.75" customHeight="1">
      <c r="A783" s="320"/>
      <c r="B783" s="320"/>
      <c r="C783" s="320"/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</row>
    <row r="784" spans="1:29" ht="15.75" customHeight="1">
      <c r="A784" s="320"/>
      <c r="B784" s="320"/>
      <c r="C784" s="320"/>
      <c r="D784" s="320"/>
      <c r="E784" s="320"/>
      <c r="F784" s="320"/>
      <c r="G784" s="320"/>
      <c r="H784" s="320"/>
      <c r="I784" s="320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</row>
    <row r="785" spans="1:29" ht="15.75" customHeight="1">
      <c r="A785" s="320"/>
      <c r="B785" s="320"/>
      <c r="C785" s="320"/>
      <c r="D785" s="320"/>
      <c r="E785" s="320"/>
      <c r="F785" s="320"/>
      <c r="G785" s="320"/>
      <c r="H785" s="320"/>
      <c r="I785" s="320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</row>
    <row r="786" spans="1:29" ht="15.75" customHeight="1">
      <c r="A786" s="320"/>
      <c r="B786" s="320"/>
      <c r="C786" s="320"/>
      <c r="D786" s="320"/>
      <c r="E786" s="320"/>
      <c r="F786" s="320"/>
      <c r="G786" s="320"/>
      <c r="H786" s="320"/>
      <c r="I786" s="320"/>
      <c r="J786" s="32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</row>
    <row r="787" spans="1:29" ht="15.75" customHeight="1">
      <c r="A787" s="320"/>
      <c r="B787" s="320"/>
      <c r="C787" s="320"/>
      <c r="D787" s="320"/>
      <c r="E787" s="320"/>
      <c r="F787" s="320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</row>
    <row r="788" spans="1:29" ht="15.75" customHeight="1">
      <c r="A788" s="320"/>
      <c r="B788" s="320"/>
      <c r="C788" s="320"/>
      <c r="D788" s="320"/>
      <c r="E788" s="320"/>
      <c r="F788" s="32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</row>
    <row r="789" spans="1:29" ht="15.75" customHeight="1">
      <c r="A789" s="320"/>
      <c r="B789" s="320"/>
      <c r="C789" s="320"/>
      <c r="D789" s="320"/>
      <c r="E789" s="320"/>
      <c r="F789" s="320"/>
      <c r="G789" s="320"/>
      <c r="H789" s="320"/>
      <c r="I789" s="320"/>
      <c r="J789" s="32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</row>
    <row r="790" spans="1:29" ht="15.75" customHeight="1">
      <c r="A790" s="320"/>
      <c r="B790" s="320"/>
      <c r="C790" s="320"/>
      <c r="D790" s="320"/>
      <c r="E790" s="320"/>
      <c r="F790" s="320"/>
      <c r="G790" s="320"/>
      <c r="H790" s="320"/>
      <c r="I790" s="320"/>
      <c r="J790" s="32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</row>
    <row r="791" spans="1:29" ht="15.75" customHeight="1">
      <c r="A791" s="320"/>
      <c r="B791" s="320"/>
      <c r="C791" s="320"/>
      <c r="D791" s="320"/>
      <c r="E791" s="320"/>
      <c r="F791" s="320"/>
      <c r="G791" s="320"/>
      <c r="H791" s="320"/>
      <c r="I791" s="320"/>
      <c r="J791" s="32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</row>
    <row r="792" spans="1:29" ht="15.75" customHeight="1">
      <c r="A792" s="320"/>
      <c r="B792" s="320"/>
      <c r="C792" s="320"/>
      <c r="D792" s="320"/>
      <c r="E792" s="320"/>
      <c r="F792" s="320"/>
      <c r="G792" s="320"/>
      <c r="H792" s="320"/>
      <c r="I792" s="320"/>
      <c r="J792" s="32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</row>
    <row r="793" spans="1:29" ht="15.75" customHeight="1">
      <c r="A793" s="320"/>
      <c r="B793" s="320"/>
      <c r="C793" s="320"/>
      <c r="D793" s="320"/>
      <c r="E793" s="320"/>
      <c r="F793" s="320"/>
      <c r="G793" s="320"/>
      <c r="H793" s="320"/>
      <c r="I793" s="320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</row>
    <row r="794" spans="1:29" ht="15.75" customHeight="1">
      <c r="A794" s="320"/>
      <c r="B794" s="320"/>
      <c r="C794" s="320"/>
      <c r="D794" s="320"/>
      <c r="E794" s="320"/>
      <c r="F794" s="320"/>
      <c r="G794" s="320"/>
      <c r="H794" s="320"/>
      <c r="I794" s="320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</row>
    <row r="795" spans="1:29" ht="15.75" customHeight="1">
      <c r="A795" s="320"/>
      <c r="B795" s="320"/>
      <c r="C795" s="320"/>
      <c r="D795" s="320"/>
      <c r="E795" s="320"/>
      <c r="F795" s="320"/>
      <c r="G795" s="320"/>
      <c r="H795" s="320"/>
      <c r="I795" s="320"/>
      <c r="J795" s="32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</row>
    <row r="796" spans="1:29" ht="15.75" customHeight="1">
      <c r="A796" s="320"/>
      <c r="B796" s="320"/>
      <c r="C796" s="320"/>
      <c r="D796" s="320"/>
      <c r="E796" s="320"/>
      <c r="F796" s="320"/>
      <c r="G796" s="320"/>
      <c r="H796" s="320"/>
      <c r="I796" s="320"/>
      <c r="J796" s="32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</row>
    <row r="797" spans="1:29" ht="15.75" customHeight="1">
      <c r="A797" s="320"/>
      <c r="B797" s="320"/>
      <c r="C797" s="320"/>
      <c r="D797" s="320"/>
      <c r="E797" s="320"/>
      <c r="F797" s="320"/>
      <c r="G797" s="320"/>
      <c r="H797" s="320"/>
      <c r="I797" s="320"/>
      <c r="J797" s="32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</row>
    <row r="798" spans="1:29" ht="15.75" customHeight="1">
      <c r="A798" s="320"/>
      <c r="B798" s="320"/>
      <c r="C798" s="320"/>
      <c r="D798" s="320"/>
      <c r="E798" s="320"/>
      <c r="F798" s="320"/>
      <c r="G798" s="320"/>
      <c r="H798" s="320"/>
      <c r="I798" s="320"/>
      <c r="J798" s="32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</row>
    <row r="799" spans="1:29" ht="15.75" customHeight="1">
      <c r="A799" s="320"/>
      <c r="B799" s="320"/>
      <c r="C799" s="320"/>
      <c r="D799" s="320"/>
      <c r="E799" s="320"/>
      <c r="F799" s="320"/>
      <c r="G799" s="320"/>
      <c r="H799" s="320"/>
      <c r="I799" s="320"/>
      <c r="J799" s="32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</row>
    <row r="800" spans="1:29" ht="15.75" customHeight="1">
      <c r="A800" s="320"/>
      <c r="B800" s="320"/>
      <c r="C800" s="320"/>
      <c r="D800" s="320"/>
      <c r="E800" s="320"/>
      <c r="F800" s="320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</row>
    <row r="801" spans="1:29" ht="15.75" customHeight="1">
      <c r="A801" s="320"/>
      <c r="B801" s="320"/>
      <c r="C801" s="320"/>
      <c r="D801" s="320"/>
      <c r="E801" s="320"/>
      <c r="F801" s="320"/>
      <c r="G801" s="320"/>
      <c r="H801" s="320"/>
      <c r="I801" s="320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</row>
    <row r="802" spans="1:29" ht="15.75" customHeight="1">
      <c r="A802" s="320"/>
      <c r="B802" s="320"/>
      <c r="C802" s="320"/>
      <c r="D802" s="320"/>
      <c r="E802" s="320"/>
      <c r="F802" s="320"/>
      <c r="G802" s="320"/>
      <c r="H802" s="320"/>
      <c r="I802" s="320"/>
      <c r="J802" s="32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</row>
    <row r="803" spans="1:29" ht="15.75" customHeight="1">
      <c r="A803" s="320"/>
      <c r="B803" s="320"/>
      <c r="C803" s="320"/>
      <c r="D803" s="320"/>
      <c r="E803" s="320"/>
      <c r="F803" s="320"/>
      <c r="G803" s="320"/>
      <c r="H803" s="320"/>
      <c r="I803" s="320"/>
      <c r="J803" s="32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</row>
    <row r="804" spans="1:29" ht="15.75" customHeight="1">
      <c r="A804" s="320"/>
      <c r="B804" s="320"/>
      <c r="C804" s="320"/>
      <c r="D804" s="320"/>
      <c r="E804" s="320"/>
      <c r="F804" s="320"/>
      <c r="G804" s="320"/>
      <c r="H804" s="320"/>
      <c r="I804" s="320"/>
      <c r="J804" s="32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</row>
    <row r="805" spans="1:29" ht="15.75" customHeight="1">
      <c r="A805" s="320"/>
      <c r="B805" s="320"/>
      <c r="C805" s="320"/>
      <c r="D805" s="320"/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</row>
    <row r="806" spans="1:29" ht="15.75" customHeight="1">
      <c r="A806" s="320"/>
      <c r="B806" s="320"/>
      <c r="C806" s="320"/>
      <c r="D806" s="320"/>
      <c r="E806" s="320"/>
      <c r="F806" s="320"/>
      <c r="G806" s="320"/>
      <c r="H806" s="320"/>
      <c r="I806" s="320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</row>
    <row r="807" spans="1:29" ht="15.75" customHeight="1">
      <c r="A807" s="320"/>
      <c r="B807" s="320"/>
      <c r="C807" s="320"/>
      <c r="D807" s="320"/>
      <c r="E807" s="320"/>
      <c r="F807" s="320"/>
      <c r="G807" s="320"/>
      <c r="H807" s="320"/>
      <c r="I807" s="320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</row>
    <row r="808" spans="1:29" ht="15.75" customHeight="1">
      <c r="A808" s="320"/>
      <c r="B808" s="320"/>
      <c r="C808" s="320"/>
      <c r="D808" s="320"/>
      <c r="E808" s="320"/>
      <c r="F808" s="320"/>
      <c r="G808" s="320"/>
      <c r="H808" s="320"/>
      <c r="I808" s="320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</row>
    <row r="809" spans="1:29" ht="15.75" customHeight="1">
      <c r="A809" s="320"/>
      <c r="B809" s="320"/>
      <c r="C809" s="320"/>
      <c r="D809" s="320"/>
      <c r="E809" s="320"/>
      <c r="F809" s="320"/>
      <c r="G809" s="320"/>
      <c r="H809" s="320"/>
      <c r="I809" s="320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</row>
    <row r="810" spans="1:29" ht="15.75" customHeight="1">
      <c r="A810" s="320"/>
      <c r="B810" s="320"/>
      <c r="C810" s="320"/>
      <c r="D810" s="320"/>
      <c r="E810" s="320"/>
      <c r="F810" s="320"/>
      <c r="G810" s="320"/>
      <c r="H810" s="320"/>
      <c r="I810" s="320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</row>
    <row r="811" spans="1:29" ht="15.75" customHeight="1">
      <c r="A811" s="320"/>
      <c r="B811" s="320"/>
      <c r="C811" s="320"/>
      <c r="D811" s="320"/>
      <c r="E811" s="320"/>
      <c r="F811" s="320"/>
      <c r="G811" s="320"/>
      <c r="H811" s="320"/>
      <c r="I811" s="320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</row>
    <row r="812" spans="1:29" ht="15.75" customHeight="1">
      <c r="A812" s="320"/>
      <c r="B812" s="320"/>
      <c r="C812" s="320"/>
      <c r="D812" s="320"/>
      <c r="E812" s="320"/>
      <c r="F812" s="320"/>
      <c r="G812" s="320"/>
      <c r="H812" s="320"/>
      <c r="I812" s="320"/>
      <c r="J812" s="32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</row>
    <row r="813" spans="1:29" ht="15.75" customHeight="1">
      <c r="A813" s="320"/>
      <c r="B813" s="320"/>
      <c r="C813" s="320"/>
      <c r="D813" s="320"/>
      <c r="E813" s="320"/>
      <c r="F813" s="32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</row>
    <row r="814" spans="1:29" ht="15.75" customHeight="1">
      <c r="A814" s="320"/>
      <c r="B814" s="320"/>
      <c r="C814" s="320"/>
      <c r="D814" s="320"/>
      <c r="E814" s="320"/>
      <c r="F814" s="320"/>
      <c r="G814" s="320"/>
      <c r="H814" s="320"/>
      <c r="I814" s="320"/>
      <c r="J814" s="32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</row>
    <row r="815" spans="1:29" ht="15.75" customHeight="1">
      <c r="A815" s="320"/>
      <c r="B815" s="320"/>
      <c r="C815" s="320"/>
      <c r="D815" s="320"/>
      <c r="E815" s="320"/>
      <c r="F815" s="320"/>
      <c r="G815" s="320"/>
      <c r="H815" s="320"/>
      <c r="I815" s="320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</row>
    <row r="816" spans="1:29" ht="15.75" customHeight="1">
      <c r="A816" s="320"/>
      <c r="B816" s="320"/>
      <c r="C816" s="320"/>
      <c r="D816" s="320"/>
      <c r="E816" s="320"/>
      <c r="F816" s="320"/>
      <c r="G816" s="320"/>
      <c r="H816" s="320"/>
      <c r="I816" s="320"/>
      <c r="J816" s="32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</row>
    <row r="817" spans="1:29" ht="15.75" customHeight="1">
      <c r="A817" s="320"/>
      <c r="B817" s="320"/>
      <c r="C817" s="320"/>
      <c r="D817" s="320"/>
      <c r="E817" s="320"/>
      <c r="F817" s="320"/>
      <c r="G817" s="320"/>
      <c r="H817" s="320"/>
      <c r="I817" s="320"/>
      <c r="J817" s="32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</row>
    <row r="818" spans="1:29" ht="15.75" customHeight="1">
      <c r="A818" s="320"/>
      <c r="B818" s="320"/>
      <c r="C818" s="320"/>
      <c r="D818" s="320"/>
      <c r="E818" s="320"/>
      <c r="F818" s="320"/>
      <c r="G818" s="320"/>
      <c r="H818" s="320"/>
      <c r="I818" s="320"/>
      <c r="J818" s="32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</row>
    <row r="819" spans="1:29" ht="15.75" customHeight="1">
      <c r="A819" s="320"/>
      <c r="B819" s="320"/>
      <c r="C819" s="320"/>
      <c r="D819" s="320"/>
      <c r="E819" s="320"/>
      <c r="F819" s="320"/>
      <c r="G819" s="320"/>
      <c r="H819" s="320"/>
      <c r="I819" s="320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</row>
    <row r="820" spans="1:29" ht="15.75" customHeight="1">
      <c r="A820" s="320"/>
      <c r="B820" s="320"/>
      <c r="C820" s="320"/>
      <c r="D820" s="320"/>
      <c r="E820" s="320"/>
      <c r="F820" s="320"/>
      <c r="G820" s="320"/>
      <c r="H820" s="320"/>
      <c r="I820" s="320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</row>
    <row r="821" spans="1:29" ht="15.75" customHeight="1">
      <c r="A821" s="320"/>
      <c r="B821" s="320"/>
      <c r="C821" s="320"/>
      <c r="D821" s="320"/>
      <c r="E821" s="320"/>
      <c r="F821" s="320"/>
      <c r="G821" s="320"/>
      <c r="H821" s="320"/>
      <c r="I821" s="320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</row>
    <row r="822" spans="1:29" ht="15.75" customHeight="1">
      <c r="A822" s="320"/>
      <c r="B822" s="320"/>
      <c r="C822" s="320"/>
      <c r="D822" s="320"/>
      <c r="E822" s="320"/>
      <c r="F822" s="320"/>
      <c r="G822" s="320"/>
      <c r="H822" s="320"/>
      <c r="I822" s="320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</row>
    <row r="823" spans="1:29" ht="15.75" customHeight="1">
      <c r="A823" s="320"/>
      <c r="B823" s="320"/>
      <c r="C823" s="320"/>
      <c r="D823" s="320"/>
      <c r="E823" s="320"/>
      <c r="F823" s="320"/>
      <c r="G823" s="320"/>
      <c r="H823" s="320"/>
      <c r="I823" s="320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</row>
    <row r="824" spans="1:29" ht="15.75" customHeight="1">
      <c r="A824" s="320"/>
      <c r="B824" s="320"/>
      <c r="C824" s="320"/>
      <c r="D824" s="320"/>
      <c r="E824" s="320"/>
      <c r="F824" s="320"/>
      <c r="G824" s="320"/>
      <c r="H824" s="320"/>
      <c r="I824" s="320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</row>
    <row r="825" spans="1:29" ht="15.75" customHeight="1">
      <c r="A825" s="320"/>
      <c r="B825" s="320"/>
      <c r="C825" s="320"/>
      <c r="D825" s="320"/>
      <c r="E825" s="320"/>
      <c r="F825" s="320"/>
      <c r="G825" s="320"/>
      <c r="H825" s="320"/>
      <c r="I825" s="320"/>
      <c r="J825" s="32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</row>
    <row r="826" spans="1:29" ht="15.75" customHeight="1">
      <c r="A826" s="320"/>
      <c r="B826" s="320"/>
      <c r="C826" s="320"/>
      <c r="D826" s="320"/>
      <c r="E826" s="320"/>
      <c r="F826" s="320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</row>
    <row r="827" spans="1:29" ht="15.75" customHeight="1">
      <c r="A827" s="320"/>
      <c r="B827" s="320"/>
      <c r="C827" s="320"/>
      <c r="D827" s="320"/>
      <c r="E827" s="320"/>
      <c r="F827" s="320"/>
      <c r="G827" s="320"/>
      <c r="H827" s="320"/>
      <c r="I827" s="320"/>
      <c r="J827" s="32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</row>
    <row r="828" spans="1:29" ht="15.75" customHeight="1">
      <c r="A828" s="320"/>
      <c r="B828" s="320"/>
      <c r="C828" s="320"/>
      <c r="D828" s="320"/>
      <c r="E828" s="320"/>
      <c r="F828" s="320"/>
      <c r="G828" s="320"/>
      <c r="H828" s="320"/>
      <c r="I828" s="320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</row>
    <row r="829" spans="1:29" ht="15.75" customHeight="1">
      <c r="A829" s="320"/>
      <c r="B829" s="320"/>
      <c r="C829" s="320"/>
      <c r="D829" s="320"/>
      <c r="E829" s="320"/>
      <c r="F829" s="320"/>
      <c r="G829" s="320"/>
      <c r="H829" s="320"/>
      <c r="I829" s="320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</row>
    <row r="830" spans="1:29" ht="15.75" customHeight="1">
      <c r="A830" s="320"/>
      <c r="B830" s="320"/>
      <c r="C830" s="320"/>
      <c r="D830" s="320"/>
      <c r="E830" s="320"/>
      <c r="F830" s="320"/>
      <c r="G830" s="320"/>
      <c r="H830" s="320"/>
      <c r="I830" s="320"/>
      <c r="J830" s="32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</row>
    <row r="831" spans="1:29" ht="15.75" customHeight="1">
      <c r="A831" s="320"/>
      <c r="B831" s="320"/>
      <c r="C831" s="320"/>
      <c r="D831" s="320"/>
      <c r="E831" s="320"/>
      <c r="F831" s="320"/>
      <c r="G831" s="320"/>
      <c r="H831" s="320"/>
      <c r="I831" s="320"/>
      <c r="J831" s="32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</row>
    <row r="832" spans="1:29" ht="15.75" customHeight="1">
      <c r="A832" s="320"/>
      <c r="B832" s="320"/>
      <c r="C832" s="320"/>
      <c r="D832" s="320"/>
      <c r="E832" s="320"/>
      <c r="F832" s="320"/>
      <c r="G832" s="320"/>
      <c r="H832" s="320"/>
      <c r="I832" s="320"/>
      <c r="J832" s="32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</row>
    <row r="833" spans="1:29" ht="15.75" customHeight="1">
      <c r="A833" s="320"/>
      <c r="B833" s="320"/>
      <c r="C833" s="320"/>
      <c r="D833" s="320"/>
      <c r="E833" s="320"/>
      <c r="F833" s="320"/>
      <c r="G833" s="320"/>
      <c r="H833" s="320"/>
      <c r="I833" s="320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</row>
    <row r="834" spans="1:29" ht="15.75" customHeight="1">
      <c r="A834" s="320"/>
      <c r="B834" s="320"/>
      <c r="C834" s="320"/>
      <c r="D834" s="320"/>
      <c r="E834" s="320"/>
      <c r="F834" s="320"/>
      <c r="G834" s="320"/>
      <c r="H834" s="320"/>
      <c r="I834" s="320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</row>
    <row r="835" spans="1:29" ht="15.75" customHeight="1">
      <c r="A835" s="320"/>
      <c r="B835" s="320"/>
      <c r="C835" s="320"/>
      <c r="D835" s="320"/>
      <c r="E835" s="320"/>
      <c r="F835" s="320"/>
      <c r="G835" s="320"/>
      <c r="H835" s="320"/>
      <c r="I835" s="320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</row>
    <row r="836" spans="1:29" ht="15.75" customHeight="1">
      <c r="A836" s="320"/>
      <c r="B836" s="320"/>
      <c r="C836" s="320"/>
      <c r="D836" s="320"/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</row>
    <row r="837" spans="1:29" ht="15.75" customHeight="1">
      <c r="A837" s="320"/>
      <c r="B837" s="320"/>
      <c r="C837" s="320"/>
      <c r="D837" s="320"/>
      <c r="E837" s="320"/>
      <c r="F837" s="320"/>
      <c r="G837" s="320"/>
      <c r="H837" s="320"/>
      <c r="I837" s="320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</row>
    <row r="838" spans="1:29" ht="15.75" customHeight="1">
      <c r="A838" s="320"/>
      <c r="B838" s="320"/>
      <c r="C838" s="320"/>
      <c r="D838" s="320"/>
      <c r="E838" s="320"/>
      <c r="F838" s="32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</row>
    <row r="839" spans="1:29" ht="15.75" customHeight="1">
      <c r="A839" s="320"/>
      <c r="B839" s="320"/>
      <c r="C839" s="320"/>
      <c r="D839" s="320"/>
      <c r="E839" s="320"/>
      <c r="F839" s="320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</row>
    <row r="840" spans="1:29" ht="15.75" customHeight="1">
      <c r="A840" s="320"/>
      <c r="B840" s="320"/>
      <c r="C840" s="320"/>
      <c r="D840" s="320"/>
      <c r="E840" s="320"/>
      <c r="F840" s="320"/>
      <c r="G840" s="320"/>
      <c r="H840" s="320"/>
      <c r="I840" s="320"/>
      <c r="J840" s="320"/>
      <c r="K840" s="320"/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</row>
    <row r="841" spans="1:29" ht="15.75" customHeight="1">
      <c r="A841" s="320"/>
      <c r="B841" s="320"/>
      <c r="C841" s="320"/>
      <c r="D841" s="320"/>
      <c r="E841" s="320"/>
      <c r="F841" s="320"/>
      <c r="G841" s="320"/>
      <c r="H841" s="320"/>
      <c r="I841" s="320"/>
      <c r="J841" s="320"/>
      <c r="K841" s="320"/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</row>
    <row r="842" spans="1:29" ht="15.75" customHeight="1">
      <c r="A842" s="320"/>
      <c r="B842" s="320"/>
      <c r="C842" s="320"/>
      <c r="D842" s="320"/>
      <c r="E842" s="320"/>
      <c r="F842" s="320"/>
      <c r="G842" s="320"/>
      <c r="H842" s="320"/>
      <c r="I842" s="320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</row>
    <row r="843" spans="1:29" ht="15.75" customHeight="1">
      <c r="A843" s="320"/>
      <c r="B843" s="320"/>
      <c r="C843" s="320"/>
      <c r="D843" s="320"/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</row>
    <row r="844" spans="1:29" ht="15.75" customHeight="1">
      <c r="A844" s="320"/>
      <c r="B844" s="320"/>
      <c r="C844" s="320"/>
      <c r="D844" s="320"/>
      <c r="E844" s="320"/>
      <c r="F844" s="320"/>
      <c r="G844" s="320"/>
      <c r="H844" s="320"/>
      <c r="I844" s="320"/>
      <c r="J844" s="320"/>
      <c r="K844" s="320"/>
      <c r="L844" s="320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</row>
    <row r="845" spans="1:29" ht="15.75" customHeight="1">
      <c r="A845" s="320"/>
      <c r="B845" s="320"/>
      <c r="C845" s="320"/>
      <c r="D845" s="320"/>
      <c r="E845" s="320"/>
      <c r="F845" s="320"/>
      <c r="G845" s="320"/>
      <c r="H845" s="320"/>
      <c r="I845" s="320"/>
      <c r="J845" s="320"/>
      <c r="K845" s="320"/>
      <c r="L845" s="320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</row>
    <row r="846" spans="1:29" ht="15.75" customHeight="1">
      <c r="A846" s="320"/>
      <c r="B846" s="320"/>
      <c r="C846" s="320"/>
      <c r="D846" s="320"/>
      <c r="E846" s="320"/>
      <c r="F846" s="320"/>
      <c r="G846" s="320"/>
      <c r="H846" s="320"/>
      <c r="I846" s="320"/>
      <c r="J846" s="320"/>
      <c r="K846" s="320"/>
      <c r="L846" s="320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</row>
    <row r="847" spans="1:29" ht="15.75" customHeight="1">
      <c r="A847" s="320"/>
      <c r="B847" s="320"/>
      <c r="C847" s="320"/>
      <c r="D847" s="320"/>
      <c r="E847" s="320"/>
      <c r="F847" s="320"/>
      <c r="G847" s="320"/>
      <c r="H847" s="320"/>
      <c r="I847" s="320"/>
      <c r="J847" s="320"/>
      <c r="K847" s="320"/>
      <c r="L847" s="320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</row>
    <row r="848" spans="1:29" ht="15.75" customHeight="1">
      <c r="A848" s="320"/>
      <c r="B848" s="320"/>
      <c r="C848" s="320"/>
      <c r="D848" s="320"/>
      <c r="E848" s="320"/>
      <c r="F848" s="320"/>
      <c r="G848" s="320"/>
      <c r="H848" s="320"/>
      <c r="I848" s="320"/>
      <c r="J848" s="320"/>
      <c r="K848" s="320"/>
      <c r="L848" s="320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</row>
    <row r="849" spans="1:29" ht="15.75" customHeight="1">
      <c r="A849" s="320"/>
      <c r="B849" s="320"/>
      <c r="C849" s="320"/>
      <c r="D849" s="320"/>
      <c r="E849" s="320"/>
      <c r="F849" s="320"/>
      <c r="G849" s="320"/>
      <c r="H849" s="320"/>
      <c r="I849" s="320"/>
      <c r="J849" s="320"/>
      <c r="K849" s="320"/>
      <c r="L849" s="320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</row>
    <row r="850" spans="1:29" ht="15.75" customHeight="1">
      <c r="A850" s="320"/>
      <c r="B850" s="320"/>
      <c r="C850" s="320"/>
      <c r="D850" s="320"/>
      <c r="E850" s="320"/>
      <c r="F850" s="320"/>
      <c r="G850" s="320"/>
      <c r="H850" s="320"/>
      <c r="I850" s="320"/>
      <c r="J850" s="320"/>
      <c r="K850" s="320"/>
      <c r="L850" s="320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</row>
    <row r="851" spans="1:29" ht="15.75" customHeight="1">
      <c r="A851" s="320"/>
      <c r="B851" s="320"/>
      <c r="C851" s="320"/>
      <c r="D851" s="320"/>
      <c r="E851" s="320"/>
      <c r="F851" s="320"/>
      <c r="G851" s="320"/>
      <c r="H851" s="320"/>
      <c r="I851" s="320"/>
      <c r="J851" s="320"/>
      <c r="K851" s="320"/>
      <c r="L851" s="320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</row>
    <row r="852" spans="1:29" ht="15.75" customHeight="1">
      <c r="A852" s="320"/>
      <c r="B852" s="320"/>
      <c r="C852" s="320"/>
      <c r="D852" s="320"/>
      <c r="E852" s="320"/>
      <c r="F852" s="320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</row>
    <row r="853" spans="1:29" ht="15.75" customHeight="1">
      <c r="A853" s="320"/>
      <c r="B853" s="320"/>
      <c r="C853" s="320"/>
      <c r="D853" s="320"/>
      <c r="E853" s="320"/>
      <c r="F853" s="320"/>
      <c r="G853" s="320"/>
      <c r="H853" s="320"/>
      <c r="I853" s="320"/>
      <c r="J853" s="320"/>
      <c r="K853" s="320"/>
      <c r="L853" s="320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</row>
    <row r="854" spans="1:29" ht="15.75" customHeight="1">
      <c r="A854" s="320"/>
      <c r="B854" s="320"/>
      <c r="C854" s="320"/>
      <c r="D854" s="320"/>
      <c r="E854" s="320"/>
      <c r="F854" s="320"/>
      <c r="G854" s="320"/>
      <c r="H854" s="320"/>
      <c r="I854" s="320"/>
      <c r="J854" s="320"/>
      <c r="K854" s="320"/>
      <c r="L854" s="320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</row>
    <row r="855" spans="1:29" ht="15.75" customHeight="1">
      <c r="A855" s="320"/>
      <c r="B855" s="320"/>
      <c r="C855" s="320"/>
      <c r="D855" s="320"/>
      <c r="E855" s="320"/>
      <c r="F855" s="320"/>
      <c r="G855" s="320"/>
      <c r="H855" s="320"/>
      <c r="I855" s="320"/>
      <c r="J855" s="320"/>
      <c r="K855" s="320"/>
      <c r="L855" s="320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  <c r="AA855" s="320"/>
      <c r="AB855" s="320"/>
      <c r="AC855" s="320"/>
    </row>
    <row r="856" spans="1:29" ht="15.75" customHeight="1">
      <c r="A856" s="320"/>
      <c r="B856" s="320"/>
      <c r="C856" s="320"/>
      <c r="D856" s="320"/>
      <c r="E856" s="320"/>
      <c r="F856" s="320"/>
      <c r="G856" s="320"/>
      <c r="H856" s="320"/>
      <c r="I856" s="320"/>
      <c r="J856" s="320"/>
      <c r="K856" s="320"/>
      <c r="L856" s="320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  <c r="AA856" s="320"/>
      <c r="AB856" s="320"/>
      <c r="AC856" s="320"/>
    </row>
    <row r="857" spans="1:29" ht="15.75" customHeight="1">
      <c r="A857" s="320"/>
      <c r="B857" s="320"/>
      <c r="C857" s="320"/>
      <c r="D857" s="320"/>
      <c r="E857" s="320"/>
      <c r="F857" s="320"/>
      <c r="G857" s="320"/>
      <c r="H857" s="320"/>
      <c r="I857" s="320"/>
      <c r="J857" s="320"/>
      <c r="K857" s="320"/>
      <c r="L857" s="320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  <c r="AA857" s="320"/>
      <c r="AB857" s="320"/>
      <c r="AC857" s="320"/>
    </row>
    <row r="858" spans="1:29" ht="15.75" customHeight="1">
      <c r="A858" s="320"/>
      <c r="B858" s="320"/>
      <c r="C858" s="320"/>
      <c r="D858" s="320"/>
      <c r="E858" s="320"/>
      <c r="F858" s="320"/>
      <c r="G858" s="320"/>
      <c r="H858" s="320"/>
      <c r="I858" s="320"/>
      <c r="J858" s="320"/>
      <c r="K858" s="320"/>
      <c r="L858" s="320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  <c r="AA858" s="320"/>
      <c r="AB858" s="320"/>
      <c r="AC858" s="320"/>
    </row>
    <row r="859" spans="1:29" ht="15.75" customHeight="1">
      <c r="A859" s="320"/>
      <c r="B859" s="320"/>
      <c r="C859" s="320"/>
      <c r="D859" s="320"/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  <c r="AA859" s="320"/>
      <c r="AB859" s="320"/>
      <c r="AC859" s="320"/>
    </row>
    <row r="860" spans="1:29" ht="15.75" customHeight="1">
      <c r="A860" s="320"/>
      <c r="B860" s="320"/>
      <c r="C860" s="320"/>
      <c r="D860" s="320"/>
      <c r="E860" s="320"/>
      <c r="F860" s="320"/>
      <c r="G860" s="320"/>
      <c r="H860" s="320"/>
      <c r="I860" s="320"/>
      <c r="J860" s="320"/>
      <c r="K860" s="320"/>
      <c r="L860" s="320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  <c r="AA860" s="320"/>
      <c r="AB860" s="320"/>
      <c r="AC860" s="320"/>
    </row>
    <row r="861" spans="1:29" ht="15.75" customHeight="1">
      <c r="A861" s="320"/>
      <c r="B861" s="320"/>
      <c r="C861" s="320"/>
      <c r="D861" s="320"/>
      <c r="E861" s="320"/>
      <c r="F861" s="320"/>
      <c r="G861" s="320"/>
      <c r="H861" s="320"/>
      <c r="I861" s="320"/>
      <c r="J861" s="320"/>
      <c r="K861" s="320"/>
      <c r="L861" s="320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  <c r="AA861" s="320"/>
      <c r="AB861" s="320"/>
      <c r="AC861" s="320"/>
    </row>
    <row r="862" spans="1:29" ht="15.75" customHeight="1">
      <c r="A862" s="320"/>
      <c r="B862" s="320"/>
      <c r="C862" s="320"/>
      <c r="D862" s="320"/>
      <c r="E862" s="320"/>
      <c r="F862" s="320"/>
      <c r="G862" s="320"/>
      <c r="H862" s="320"/>
      <c r="I862" s="320"/>
      <c r="J862" s="320"/>
      <c r="K862" s="320"/>
      <c r="L862" s="320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  <c r="AA862" s="320"/>
      <c r="AB862" s="320"/>
      <c r="AC862" s="320"/>
    </row>
    <row r="863" spans="1:29" ht="15.75" customHeight="1">
      <c r="A863" s="320"/>
      <c r="B863" s="320"/>
      <c r="C863" s="320"/>
      <c r="D863" s="320"/>
      <c r="E863" s="320"/>
      <c r="F863" s="32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</row>
    <row r="864" spans="1:29" ht="15.75" customHeight="1">
      <c r="A864" s="320"/>
      <c r="B864" s="320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  <c r="AA864" s="320"/>
      <c r="AB864" s="320"/>
      <c r="AC864" s="320"/>
    </row>
    <row r="865" spans="1:29" ht="15.75" customHeight="1">
      <c r="A865" s="320"/>
      <c r="B865" s="320"/>
      <c r="C865" s="320"/>
      <c r="D865" s="320"/>
      <c r="E865" s="320"/>
      <c r="F865" s="320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  <c r="AC865" s="320"/>
    </row>
    <row r="866" spans="1:29" ht="15.75" customHeight="1">
      <c r="A866" s="320"/>
      <c r="B866" s="320"/>
      <c r="C866" s="320"/>
      <c r="D866" s="320"/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  <c r="AA866" s="320"/>
      <c r="AB866" s="320"/>
      <c r="AC866" s="320"/>
    </row>
    <row r="867" spans="1:29" ht="15.75" customHeight="1">
      <c r="A867" s="320"/>
      <c r="B867" s="320"/>
      <c r="C867" s="320"/>
      <c r="D867" s="320"/>
      <c r="E867" s="320"/>
      <c r="F867" s="320"/>
      <c r="G867" s="320"/>
      <c r="H867" s="320"/>
      <c r="I867" s="320"/>
      <c r="J867" s="320"/>
      <c r="K867" s="320"/>
      <c r="L867" s="320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  <c r="AA867" s="320"/>
      <c r="AB867" s="320"/>
      <c r="AC867" s="320"/>
    </row>
    <row r="868" spans="1:29" ht="15.75" customHeight="1">
      <c r="A868" s="320"/>
      <c r="B868" s="320"/>
      <c r="C868" s="320"/>
      <c r="D868" s="320"/>
      <c r="E868" s="320"/>
      <c r="F868" s="320"/>
      <c r="G868" s="320"/>
      <c r="H868" s="320"/>
      <c r="I868" s="320"/>
      <c r="J868" s="320"/>
      <c r="K868" s="320"/>
      <c r="L868" s="320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  <c r="AA868" s="320"/>
      <c r="AB868" s="320"/>
      <c r="AC868" s="320"/>
    </row>
    <row r="869" spans="1:29" ht="15.75" customHeight="1">
      <c r="A869" s="320"/>
      <c r="B869" s="320"/>
      <c r="C869" s="320"/>
      <c r="D869" s="320"/>
      <c r="E869" s="320"/>
      <c r="F869" s="320"/>
      <c r="G869" s="320"/>
      <c r="H869" s="320"/>
      <c r="I869" s="320"/>
      <c r="J869" s="320"/>
      <c r="K869" s="320"/>
      <c r="L869" s="320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  <c r="AA869" s="320"/>
      <c r="AB869" s="320"/>
      <c r="AC869" s="320"/>
    </row>
    <row r="870" spans="1:29" ht="15.75" customHeight="1">
      <c r="A870" s="320"/>
      <c r="B870" s="320"/>
      <c r="C870" s="320"/>
      <c r="D870" s="320"/>
      <c r="E870" s="320"/>
      <c r="F870" s="320"/>
      <c r="G870" s="320"/>
      <c r="H870" s="320"/>
      <c r="I870" s="320"/>
      <c r="J870" s="320"/>
      <c r="K870" s="320"/>
      <c r="L870" s="320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  <c r="AA870" s="320"/>
      <c r="AB870" s="320"/>
      <c r="AC870" s="320"/>
    </row>
    <row r="871" spans="1:29" ht="15.75" customHeight="1">
      <c r="A871" s="320"/>
      <c r="B871" s="320"/>
      <c r="C871" s="320"/>
      <c r="D871" s="320"/>
      <c r="E871" s="320"/>
      <c r="F871" s="320"/>
      <c r="G871" s="320"/>
      <c r="H871" s="320"/>
      <c r="I871" s="320"/>
      <c r="J871" s="320"/>
      <c r="K871" s="320"/>
      <c r="L871" s="320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</row>
    <row r="872" spans="1:29" ht="15.75" customHeight="1">
      <c r="A872" s="320"/>
      <c r="B872" s="320"/>
      <c r="C872" s="320"/>
      <c r="D872" s="320"/>
      <c r="E872" s="320"/>
      <c r="F872" s="320"/>
      <c r="G872" s="320"/>
      <c r="H872" s="320"/>
      <c r="I872" s="320"/>
      <c r="J872" s="320"/>
      <c r="K872" s="320"/>
      <c r="L872" s="320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</row>
    <row r="873" spans="1:29" ht="15.75" customHeight="1">
      <c r="A873" s="320"/>
      <c r="B873" s="320"/>
      <c r="C873" s="320"/>
      <c r="D873" s="320"/>
      <c r="E873" s="320"/>
      <c r="F873" s="320"/>
      <c r="G873" s="320"/>
      <c r="H873" s="320"/>
      <c r="I873" s="320"/>
      <c r="J873" s="320"/>
      <c r="K873" s="320"/>
      <c r="L873" s="320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</row>
    <row r="874" spans="1:29" ht="15.75" customHeight="1">
      <c r="A874" s="320"/>
      <c r="B874" s="320"/>
      <c r="C874" s="320"/>
      <c r="D874" s="320"/>
      <c r="E874" s="320"/>
      <c r="F874" s="320"/>
      <c r="G874" s="320"/>
      <c r="H874" s="320"/>
      <c r="I874" s="320"/>
      <c r="J874" s="320"/>
      <c r="K874" s="320"/>
      <c r="L874" s="320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</row>
    <row r="875" spans="1:29" ht="15.75" customHeight="1">
      <c r="A875" s="320"/>
      <c r="B875" s="320"/>
      <c r="C875" s="320"/>
      <c r="D875" s="320"/>
      <c r="E875" s="320"/>
      <c r="F875" s="320"/>
      <c r="G875" s="320"/>
      <c r="H875" s="320"/>
      <c r="I875" s="320"/>
      <c r="J875" s="320"/>
      <c r="K875" s="320"/>
      <c r="L875" s="320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</row>
    <row r="876" spans="1:29" ht="15.75" customHeight="1">
      <c r="A876" s="320"/>
      <c r="B876" s="320"/>
      <c r="C876" s="320"/>
      <c r="D876" s="320"/>
      <c r="E876" s="320"/>
      <c r="F876" s="320"/>
      <c r="G876" s="320"/>
      <c r="H876" s="320"/>
      <c r="I876" s="320"/>
      <c r="J876" s="320"/>
      <c r="K876" s="320"/>
      <c r="L876" s="320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</row>
    <row r="877" spans="1:29" ht="15.75" customHeight="1">
      <c r="A877" s="320"/>
      <c r="B877" s="320"/>
      <c r="C877" s="320"/>
      <c r="D877" s="320"/>
      <c r="E877" s="320"/>
      <c r="F877" s="320"/>
      <c r="G877" s="320"/>
      <c r="H877" s="320"/>
      <c r="I877" s="320"/>
      <c r="J877" s="320"/>
      <c r="K877" s="320"/>
      <c r="L877" s="320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</row>
    <row r="878" spans="1:29" ht="15.75" customHeight="1">
      <c r="A878" s="320"/>
      <c r="B878" s="320"/>
      <c r="C878" s="320"/>
      <c r="D878" s="320"/>
      <c r="E878" s="320"/>
      <c r="F878" s="320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</row>
    <row r="879" spans="1:29" ht="15.75" customHeight="1">
      <c r="A879" s="320"/>
      <c r="B879" s="320"/>
      <c r="C879" s="320"/>
      <c r="D879" s="320"/>
      <c r="E879" s="320"/>
      <c r="F879" s="320"/>
      <c r="G879" s="320"/>
      <c r="H879" s="320"/>
      <c r="I879" s="320"/>
      <c r="J879" s="320"/>
      <c r="K879" s="320"/>
      <c r="L879" s="320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</row>
    <row r="880" spans="1:29" ht="15.75" customHeight="1">
      <c r="A880" s="320"/>
      <c r="B880" s="320"/>
      <c r="C880" s="320"/>
      <c r="D880" s="320"/>
      <c r="E880" s="320"/>
      <c r="F880" s="320"/>
      <c r="G880" s="320"/>
      <c r="H880" s="320"/>
      <c r="I880" s="320"/>
      <c r="J880" s="320"/>
      <c r="K880" s="320"/>
      <c r="L880" s="320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</row>
    <row r="881" spans="1:29" ht="15.75" customHeight="1">
      <c r="A881" s="320"/>
      <c r="B881" s="320"/>
      <c r="C881" s="320"/>
      <c r="D881" s="320"/>
      <c r="E881" s="320"/>
      <c r="F881" s="320"/>
      <c r="G881" s="320"/>
      <c r="H881" s="320"/>
      <c r="I881" s="320"/>
      <c r="J881" s="320"/>
      <c r="K881" s="320"/>
      <c r="L881" s="320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</row>
    <row r="882" spans="1:29" ht="15.75" customHeight="1">
      <c r="A882" s="320"/>
      <c r="B882" s="320"/>
      <c r="C882" s="320"/>
      <c r="D882" s="320"/>
      <c r="E882" s="320"/>
      <c r="F882" s="320"/>
      <c r="G882" s="320"/>
      <c r="H882" s="320"/>
      <c r="I882" s="320"/>
      <c r="J882" s="320"/>
      <c r="K882" s="320"/>
      <c r="L882" s="320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</row>
    <row r="883" spans="1:29" ht="15.75" customHeight="1">
      <c r="A883" s="320"/>
      <c r="B883" s="320"/>
      <c r="C883" s="320"/>
      <c r="D883" s="320"/>
      <c r="E883" s="320"/>
      <c r="F883" s="320"/>
      <c r="G883" s="320"/>
      <c r="H883" s="320"/>
      <c r="I883" s="320"/>
      <c r="J883" s="320"/>
      <c r="K883" s="320"/>
      <c r="L883" s="320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</row>
    <row r="884" spans="1:29" ht="15.75" customHeight="1">
      <c r="A884" s="320"/>
      <c r="B884" s="320"/>
      <c r="C884" s="320"/>
      <c r="D884" s="320"/>
      <c r="E884" s="320"/>
      <c r="F884" s="320"/>
      <c r="G884" s="320"/>
      <c r="H884" s="320"/>
      <c r="I884" s="320"/>
      <c r="J884" s="320"/>
      <c r="K884" s="320"/>
      <c r="L884" s="320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</row>
    <row r="885" spans="1:29" ht="15.75" customHeight="1">
      <c r="A885" s="320"/>
      <c r="B885" s="320"/>
      <c r="C885" s="320"/>
      <c r="D885" s="320"/>
      <c r="E885" s="320"/>
      <c r="F885" s="320"/>
      <c r="G885" s="320"/>
      <c r="H885" s="320"/>
      <c r="I885" s="320"/>
      <c r="J885" s="320"/>
      <c r="K885" s="320"/>
      <c r="L885" s="320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</row>
    <row r="886" spans="1:29" ht="15.75" customHeight="1">
      <c r="A886" s="320"/>
      <c r="B886" s="320"/>
      <c r="C886" s="320"/>
      <c r="D886" s="320"/>
      <c r="E886" s="320"/>
      <c r="F886" s="320"/>
      <c r="G886" s="320"/>
      <c r="H886" s="320"/>
      <c r="I886" s="320"/>
      <c r="J886" s="320"/>
      <c r="K886" s="320"/>
      <c r="L886" s="320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</row>
    <row r="887" spans="1:29" ht="15.75" customHeight="1">
      <c r="A887" s="320"/>
      <c r="B887" s="320"/>
      <c r="C887" s="320"/>
      <c r="D887" s="320"/>
      <c r="E887" s="320"/>
      <c r="F887" s="320"/>
      <c r="G887" s="320"/>
      <c r="H887" s="320"/>
      <c r="I887" s="320"/>
      <c r="J887" s="320"/>
      <c r="K887" s="320"/>
      <c r="L887" s="320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</row>
    <row r="888" spans="1:29" ht="15.75" customHeight="1">
      <c r="A888" s="320"/>
      <c r="B888" s="320"/>
      <c r="C888" s="320"/>
      <c r="D888" s="320"/>
      <c r="E888" s="320"/>
      <c r="F888" s="32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</row>
    <row r="889" spans="1:29" ht="15.75" customHeight="1">
      <c r="A889" s="320"/>
      <c r="B889" s="320"/>
      <c r="C889" s="320"/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</row>
    <row r="890" spans="1:29" ht="15.75" customHeight="1">
      <c r="A890" s="320"/>
      <c r="B890" s="320"/>
      <c r="C890" s="320"/>
      <c r="D890" s="320"/>
      <c r="E890" s="320"/>
      <c r="F890" s="320"/>
      <c r="G890" s="320"/>
      <c r="H890" s="320"/>
      <c r="I890" s="320"/>
      <c r="J890" s="320"/>
      <c r="K890" s="320"/>
      <c r="L890" s="320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</row>
    <row r="891" spans="1:29" ht="15.75" customHeight="1">
      <c r="A891" s="320"/>
      <c r="B891" s="320"/>
      <c r="C891" s="320"/>
      <c r="D891" s="320"/>
      <c r="E891" s="320"/>
      <c r="F891" s="320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</row>
    <row r="892" spans="1:29" ht="15.75" customHeight="1">
      <c r="A892" s="320"/>
      <c r="B892" s="320"/>
      <c r="C892" s="320"/>
      <c r="D892" s="320"/>
      <c r="E892" s="320"/>
      <c r="F892" s="320"/>
      <c r="G892" s="320"/>
      <c r="H892" s="320"/>
      <c r="I892" s="320"/>
      <c r="J892" s="320"/>
      <c r="K892" s="320"/>
      <c r="L892" s="320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</row>
    <row r="893" spans="1:29" ht="15.75" customHeight="1">
      <c r="A893" s="320"/>
      <c r="B893" s="320"/>
      <c r="C893" s="320"/>
      <c r="D893" s="320"/>
      <c r="E893" s="320"/>
      <c r="F893" s="320"/>
      <c r="G893" s="320"/>
      <c r="H893" s="320"/>
      <c r="I893" s="320"/>
      <c r="J893" s="320"/>
      <c r="K893" s="320"/>
      <c r="L893" s="320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</row>
    <row r="894" spans="1:29" ht="15.75" customHeight="1">
      <c r="A894" s="320"/>
      <c r="B894" s="320"/>
      <c r="C894" s="320"/>
      <c r="D894" s="320"/>
      <c r="E894" s="320"/>
      <c r="F894" s="320"/>
      <c r="G894" s="320"/>
      <c r="H894" s="320"/>
      <c r="I894" s="320"/>
      <c r="J894" s="320"/>
      <c r="K894" s="320"/>
      <c r="L894" s="320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</row>
    <row r="895" spans="1:29" ht="15.75" customHeight="1">
      <c r="A895" s="320"/>
      <c r="B895" s="320"/>
      <c r="C895" s="320"/>
      <c r="D895" s="320"/>
      <c r="E895" s="320"/>
      <c r="F895" s="320"/>
      <c r="G895" s="320"/>
      <c r="H895" s="320"/>
      <c r="I895" s="320"/>
      <c r="J895" s="320"/>
      <c r="K895" s="320"/>
      <c r="L895" s="320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</row>
    <row r="896" spans="1:29" ht="15.75" customHeight="1">
      <c r="A896" s="320"/>
      <c r="B896" s="320"/>
      <c r="C896" s="320"/>
      <c r="D896" s="320"/>
      <c r="E896" s="320"/>
      <c r="F896" s="320"/>
      <c r="G896" s="320"/>
      <c r="H896" s="320"/>
      <c r="I896" s="320"/>
      <c r="J896" s="320"/>
      <c r="K896" s="320"/>
      <c r="L896" s="320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</row>
    <row r="897" spans="1:29" ht="15.75" customHeight="1">
      <c r="A897" s="320"/>
      <c r="B897" s="320"/>
      <c r="C897" s="320"/>
      <c r="D897" s="320"/>
      <c r="E897" s="320"/>
      <c r="F897" s="320"/>
      <c r="G897" s="320"/>
      <c r="H897" s="320"/>
      <c r="I897" s="320"/>
      <c r="J897" s="320"/>
      <c r="K897" s="320"/>
      <c r="L897" s="320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</row>
    <row r="898" spans="1:29" ht="15.75" customHeight="1">
      <c r="A898" s="320"/>
      <c r="B898" s="320"/>
      <c r="C898" s="320"/>
      <c r="D898" s="320"/>
      <c r="E898" s="320"/>
      <c r="F898" s="320"/>
      <c r="G898" s="320"/>
      <c r="H898" s="320"/>
      <c r="I898" s="320"/>
      <c r="J898" s="320"/>
      <c r="K898" s="320"/>
      <c r="L898" s="320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</row>
    <row r="899" spans="1:29" ht="15.75" customHeight="1">
      <c r="A899" s="320"/>
      <c r="B899" s="320"/>
      <c r="C899" s="320"/>
      <c r="D899" s="320"/>
      <c r="E899" s="320"/>
      <c r="F899" s="320"/>
      <c r="G899" s="320"/>
      <c r="H899" s="320"/>
      <c r="I899" s="320"/>
      <c r="J899" s="320"/>
      <c r="K899" s="320"/>
      <c r="L899" s="320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</row>
    <row r="900" spans="1:29" ht="15.75" customHeight="1">
      <c r="A900" s="320"/>
      <c r="B900" s="320"/>
      <c r="C900" s="320"/>
      <c r="D900" s="320"/>
      <c r="E900" s="320"/>
      <c r="F900" s="320"/>
      <c r="G900" s="320"/>
      <c r="H900" s="320"/>
      <c r="I900" s="320"/>
      <c r="J900" s="320"/>
      <c r="K900" s="320"/>
      <c r="L900" s="320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</row>
    <row r="901" spans="1:29" ht="15.75" customHeight="1">
      <c r="A901" s="320"/>
      <c r="B901" s="320"/>
      <c r="C901" s="320"/>
      <c r="D901" s="320"/>
      <c r="E901" s="320"/>
      <c r="F901" s="320"/>
      <c r="G901" s="320"/>
      <c r="H901" s="320"/>
      <c r="I901" s="320"/>
      <c r="J901" s="320"/>
      <c r="K901" s="320"/>
      <c r="L901" s="320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</row>
    <row r="902" spans="1:29" ht="15.75" customHeight="1">
      <c r="A902" s="320"/>
      <c r="B902" s="320"/>
      <c r="C902" s="320"/>
      <c r="D902" s="320"/>
      <c r="E902" s="320"/>
      <c r="F902" s="320"/>
      <c r="G902" s="320"/>
      <c r="H902" s="320"/>
      <c r="I902" s="320"/>
      <c r="J902" s="320"/>
      <c r="K902" s="320"/>
      <c r="L902" s="320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</row>
    <row r="903" spans="1:29" ht="15.75" customHeight="1">
      <c r="A903" s="320"/>
      <c r="B903" s="320"/>
      <c r="C903" s="320"/>
      <c r="D903" s="320"/>
      <c r="E903" s="320"/>
      <c r="F903" s="320"/>
      <c r="G903" s="320"/>
      <c r="H903" s="320"/>
      <c r="I903" s="320"/>
      <c r="J903" s="320"/>
      <c r="K903" s="320"/>
      <c r="L903" s="320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</row>
    <row r="904" spans="1:29" ht="15.75" customHeight="1">
      <c r="A904" s="320"/>
      <c r="B904" s="320"/>
      <c r="C904" s="320"/>
      <c r="D904" s="320"/>
      <c r="E904" s="320"/>
      <c r="F904" s="320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</row>
    <row r="905" spans="1:29" ht="15.75" customHeight="1">
      <c r="A905" s="320"/>
      <c r="B905" s="320"/>
      <c r="C905" s="320"/>
      <c r="D905" s="320"/>
      <c r="E905" s="320"/>
      <c r="F905" s="320"/>
      <c r="G905" s="320"/>
      <c r="H905" s="320"/>
      <c r="I905" s="320"/>
      <c r="J905" s="320"/>
      <c r="K905" s="320"/>
      <c r="L905" s="320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</row>
    <row r="906" spans="1:29" ht="15.75" customHeight="1">
      <c r="A906" s="320"/>
      <c r="B906" s="320"/>
      <c r="C906" s="320"/>
      <c r="D906" s="320"/>
      <c r="E906" s="320"/>
      <c r="F906" s="320"/>
      <c r="G906" s="320"/>
      <c r="H906" s="320"/>
      <c r="I906" s="320"/>
      <c r="J906" s="320"/>
      <c r="K906" s="320"/>
      <c r="L906" s="320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</row>
    <row r="907" spans="1:29" ht="15.75" customHeight="1">
      <c r="A907" s="320"/>
      <c r="B907" s="320"/>
      <c r="C907" s="320"/>
      <c r="D907" s="320"/>
      <c r="E907" s="320"/>
      <c r="F907" s="320"/>
      <c r="G907" s="320"/>
      <c r="H907" s="320"/>
      <c r="I907" s="320"/>
      <c r="J907" s="320"/>
      <c r="K907" s="320"/>
      <c r="L907" s="320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</row>
    <row r="908" spans="1:29" ht="15.75" customHeight="1">
      <c r="A908" s="320"/>
      <c r="B908" s="320"/>
      <c r="C908" s="320"/>
      <c r="D908" s="320"/>
      <c r="E908" s="320"/>
      <c r="F908" s="320"/>
      <c r="G908" s="320"/>
      <c r="H908" s="320"/>
      <c r="I908" s="320"/>
      <c r="J908" s="320"/>
      <c r="K908" s="320"/>
      <c r="L908" s="320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</row>
    <row r="909" spans="1:29" ht="15.75" customHeight="1">
      <c r="A909" s="320"/>
      <c r="B909" s="320"/>
      <c r="C909" s="320"/>
      <c r="D909" s="320"/>
      <c r="E909" s="320"/>
      <c r="F909" s="320"/>
      <c r="G909" s="320"/>
      <c r="H909" s="320"/>
      <c r="I909" s="320"/>
      <c r="J909" s="320"/>
      <c r="K909" s="320"/>
      <c r="L909" s="320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</row>
    <row r="910" spans="1:29" ht="15.75" customHeight="1">
      <c r="A910" s="320"/>
      <c r="B910" s="320"/>
      <c r="C910" s="320"/>
      <c r="D910" s="320"/>
      <c r="E910" s="320"/>
      <c r="F910" s="320"/>
      <c r="G910" s="320"/>
      <c r="H910" s="320"/>
      <c r="I910" s="320"/>
      <c r="J910" s="320"/>
      <c r="K910" s="320"/>
      <c r="L910" s="320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</row>
    <row r="911" spans="1:29" ht="15.75" customHeight="1">
      <c r="A911" s="320"/>
      <c r="B911" s="320"/>
      <c r="C911" s="320"/>
      <c r="D911" s="320"/>
      <c r="E911" s="320"/>
      <c r="F911" s="320"/>
      <c r="G911" s="320"/>
      <c r="H911" s="320"/>
      <c r="I911" s="320"/>
      <c r="J911" s="320"/>
      <c r="K911" s="320"/>
      <c r="L911" s="320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</row>
    <row r="912" spans="1:29" ht="15.75" customHeight="1">
      <c r="A912" s="320"/>
      <c r="B912" s="320"/>
      <c r="C912" s="320"/>
      <c r="D912" s="320"/>
      <c r="E912" s="320"/>
      <c r="F912" s="320"/>
      <c r="G912" s="320"/>
      <c r="H912" s="320"/>
      <c r="I912" s="320"/>
      <c r="J912" s="320"/>
      <c r="K912" s="320"/>
      <c r="L912" s="320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</row>
    <row r="913" spans="1:29" ht="15.75" customHeight="1">
      <c r="A913" s="320"/>
      <c r="B913" s="320"/>
      <c r="C913" s="320"/>
      <c r="D913" s="320"/>
      <c r="E913" s="320"/>
      <c r="F913" s="32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</row>
    <row r="914" spans="1:29" ht="15.75" customHeight="1">
      <c r="A914" s="320"/>
      <c r="B914" s="320"/>
      <c r="C914" s="320"/>
      <c r="D914" s="320"/>
      <c r="E914" s="320"/>
      <c r="F914" s="320"/>
      <c r="G914" s="320"/>
      <c r="H914" s="320"/>
      <c r="I914" s="320"/>
      <c r="J914" s="320"/>
      <c r="K914" s="320"/>
      <c r="L914" s="320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</row>
    <row r="915" spans="1:29" ht="15.75" customHeight="1">
      <c r="A915" s="320"/>
      <c r="B915" s="320"/>
      <c r="C915" s="320"/>
      <c r="D915" s="320"/>
      <c r="E915" s="320"/>
      <c r="F915" s="320"/>
      <c r="G915" s="320"/>
      <c r="H915" s="320"/>
      <c r="I915" s="320"/>
      <c r="J915" s="320"/>
      <c r="K915" s="320"/>
      <c r="L915" s="320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</row>
    <row r="916" spans="1:29" ht="15.75" customHeight="1">
      <c r="A916" s="320"/>
      <c r="B916" s="320"/>
      <c r="C916" s="320"/>
      <c r="D916" s="320"/>
      <c r="E916" s="320"/>
      <c r="F916" s="320"/>
      <c r="G916" s="320"/>
      <c r="H916" s="320"/>
      <c r="I916" s="320"/>
      <c r="J916" s="320"/>
      <c r="K916" s="320"/>
      <c r="L916" s="320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</row>
    <row r="917" spans="1:29" ht="15.75" customHeight="1">
      <c r="A917" s="320"/>
      <c r="B917" s="320"/>
      <c r="C917" s="320"/>
      <c r="D917" s="320"/>
      <c r="E917" s="320"/>
      <c r="F917" s="320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</row>
    <row r="918" spans="1:29" ht="15.75" customHeight="1">
      <c r="A918" s="320"/>
      <c r="B918" s="320"/>
      <c r="C918" s="320"/>
      <c r="D918" s="320"/>
      <c r="E918" s="320"/>
      <c r="F918" s="320"/>
      <c r="G918" s="320"/>
      <c r="H918" s="320"/>
      <c r="I918" s="320"/>
      <c r="J918" s="320"/>
      <c r="K918" s="320"/>
      <c r="L918" s="320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</row>
    <row r="919" spans="1:29" ht="15.75" customHeight="1">
      <c r="A919" s="320"/>
      <c r="B919" s="320"/>
      <c r="C919" s="320"/>
      <c r="D919" s="320"/>
      <c r="E919" s="320"/>
      <c r="F919" s="320"/>
      <c r="G919" s="320"/>
      <c r="H919" s="320"/>
      <c r="I919" s="320"/>
      <c r="J919" s="320"/>
      <c r="K919" s="320"/>
      <c r="L919" s="320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</row>
    <row r="920" spans="1:29" ht="15.75" customHeight="1">
      <c r="A920" s="320"/>
      <c r="B920" s="320"/>
      <c r="C920" s="320"/>
      <c r="D920" s="320"/>
      <c r="E920" s="320"/>
      <c r="F920" s="320"/>
      <c r="G920" s="320"/>
      <c r="H920" s="320"/>
      <c r="I920" s="320"/>
      <c r="J920" s="320"/>
      <c r="K920" s="320"/>
      <c r="L920" s="320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</row>
    <row r="921" spans="1:29" ht="15.75" customHeight="1">
      <c r="A921" s="320"/>
      <c r="B921" s="320"/>
      <c r="C921" s="320"/>
      <c r="D921" s="320"/>
      <c r="E921" s="320"/>
      <c r="F921" s="320"/>
      <c r="G921" s="320"/>
      <c r="H921" s="320"/>
      <c r="I921" s="320"/>
      <c r="J921" s="320"/>
      <c r="K921" s="320"/>
      <c r="L921" s="320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</row>
    <row r="922" spans="1:29" ht="15.75" customHeight="1">
      <c r="A922" s="320"/>
      <c r="B922" s="320"/>
      <c r="C922" s="320"/>
      <c r="D922" s="320"/>
      <c r="E922" s="320"/>
      <c r="F922" s="320"/>
      <c r="G922" s="320"/>
      <c r="H922" s="320"/>
      <c r="I922" s="320"/>
      <c r="J922" s="320"/>
      <c r="K922" s="320"/>
      <c r="L922" s="320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</row>
    <row r="923" spans="1:29" ht="15.75" customHeight="1">
      <c r="A923" s="320"/>
      <c r="B923" s="320"/>
      <c r="C923" s="320"/>
      <c r="D923" s="320"/>
      <c r="E923" s="320"/>
      <c r="F923" s="320"/>
      <c r="G923" s="320"/>
      <c r="H923" s="320"/>
      <c r="I923" s="320"/>
      <c r="J923" s="320"/>
      <c r="K923" s="320"/>
      <c r="L923" s="320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</row>
    <row r="924" spans="1:29" ht="15.75" customHeight="1">
      <c r="A924" s="320"/>
      <c r="B924" s="320"/>
      <c r="C924" s="320"/>
      <c r="D924" s="320"/>
      <c r="E924" s="320"/>
      <c r="F924" s="320"/>
      <c r="G924" s="320"/>
      <c r="H924" s="320"/>
      <c r="I924" s="320"/>
      <c r="J924" s="320"/>
      <c r="K924" s="320"/>
      <c r="L924" s="320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</row>
    <row r="925" spans="1:29" ht="15.75" customHeight="1">
      <c r="A925" s="320"/>
      <c r="B925" s="320"/>
      <c r="C925" s="320"/>
      <c r="D925" s="320"/>
      <c r="E925" s="320"/>
      <c r="F925" s="320"/>
      <c r="G925" s="320"/>
      <c r="H925" s="320"/>
      <c r="I925" s="320"/>
      <c r="J925" s="320"/>
      <c r="K925" s="320"/>
      <c r="L925" s="320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</row>
    <row r="926" spans="1:29" ht="15.75" customHeight="1">
      <c r="A926" s="320"/>
      <c r="B926" s="320"/>
      <c r="C926" s="320"/>
      <c r="D926" s="320"/>
      <c r="E926" s="320"/>
      <c r="F926" s="320"/>
      <c r="G926" s="320"/>
      <c r="H926" s="320"/>
      <c r="I926" s="320"/>
      <c r="J926" s="320"/>
      <c r="K926" s="320"/>
      <c r="L926" s="320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</row>
    <row r="927" spans="1:29" ht="15.75" customHeight="1">
      <c r="A927" s="320"/>
      <c r="B927" s="320"/>
      <c r="C927" s="320"/>
      <c r="D927" s="320"/>
      <c r="E927" s="320"/>
      <c r="F927" s="320"/>
      <c r="G927" s="320"/>
      <c r="H927" s="320"/>
      <c r="I927" s="320"/>
      <c r="J927" s="320"/>
      <c r="K927" s="320"/>
      <c r="L927" s="320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</row>
    <row r="928" spans="1:29" ht="15.75" customHeight="1">
      <c r="A928" s="320"/>
      <c r="B928" s="320"/>
      <c r="C928" s="320"/>
      <c r="D928" s="320"/>
      <c r="E928" s="320"/>
      <c r="F928" s="320"/>
      <c r="G928" s="320"/>
      <c r="H928" s="320"/>
      <c r="I928" s="320"/>
      <c r="J928" s="320"/>
      <c r="K928" s="320"/>
      <c r="L928" s="320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</row>
    <row r="929" spans="1:29" ht="15.75" customHeight="1">
      <c r="A929" s="320"/>
      <c r="B929" s="320"/>
      <c r="C929" s="320"/>
      <c r="D929" s="320"/>
      <c r="E929" s="320"/>
      <c r="F929" s="320"/>
      <c r="G929" s="320"/>
      <c r="H929" s="320"/>
      <c r="I929" s="320"/>
      <c r="J929" s="320"/>
      <c r="K929" s="320"/>
      <c r="L929" s="320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</row>
    <row r="930" spans="1:29" ht="15.75" customHeight="1">
      <c r="A930" s="320"/>
      <c r="B930" s="320"/>
      <c r="C930" s="320"/>
      <c r="D930" s="320"/>
      <c r="E930" s="320"/>
      <c r="F930" s="320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</row>
    <row r="931" spans="1:29" ht="15.75" customHeight="1">
      <c r="A931" s="320"/>
      <c r="B931" s="320"/>
      <c r="C931" s="320"/>
      <c r="D931" s="320"/>
      <c r="E931" s="320"/>
      <c r="F931" s="320"/>
      <c r="G931" s="320"/>
      <c r="H931" s="320"/>
      <c r="I931" s="320"/>
      <c r="J931" s="320"/>
      <c r="K931" s="320"/>
      <c r="L931" s="320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</row>
    <row r="932" spans="1:29" ht="15.75" customHeight="1">
      <c r="A932" s="320"/>
      <c r="B932" s="320"/>
      <c r="C932" s="320"/>
      <c r="D932" s="320"/>
      <c r="E932" s="320"/>
      <c r="F932" s="320"/>
      <c r="G932" s="320"/>
      <c r="H932" s="320"/>
      <c r="I932" s="320"/>
      <c r="J932" s="320"/>
      <c r="K932" s="320"/>
      <c r="L932" s="320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</row>
    <row r="933" spans="1:29" ht="15.75" customHeight="1">
      <c r="A933" s="320"/>
      <c r="B933" s="320"/>
      <c r="C933" s="320"/>
      <c r="D933" s="320"/>
      <c r="E933" s="320"/>
      <c r="F933" s="320"/>
      <c r="G933" s="320"/>
      <c r="H933" s="320"/>
      <c r="I933" s="320"/>
      <c r="J933" s="320"/>
      <c r="K933" s="320"/>
      <c r="L933" s="320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</row>
    <row r="934" spans="1:29" ht="15.75" customHeight="1">
      <c r="A934" s="320"/>
      <c r="B934" s="320"/>
      <c r="C934" s="320"/>
      <c r="D934" s="320"/>
      <c r="E934" s="320"/>
      <c r="F934" s="320"/>
      <c r="G934" s="320"/>
      <c r="H934" s="320"/>
      <c r="I934" s="320"/>
      <c r="J934" s="320"/>
      <c r="K934" s="320"/>
      <c r="L934" s="320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</row>
    <row r="935" spans="1:29" ht="15.75" customHeight="1">
      <c r="A935" s="320"/>
      <c r="B935" s="320"/>
      <c r="C935" s="320"/>
      <c r="D935" s="320"/>
      <c r="E935" s="320"/>
      <c r="F935" s="320"/>
      <c r="G935" s="320"/>
      <c r="H935" s="320"/>
      <c r="I935" s="320"/>
      <c r="J935" s="320"/>
      <c r="K935" s="320"/>
      <c r="L935" s="320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</row>
    <row r="936" spans="1:29" ht="15.75" customHeight="1">
      <c r="A936" s="320"/>
      <c r="B936" s="320"/>
      <c r="C936" s="320"/>
      <c r="D936" s="320"/>
      <c r="E936" s="320"/>
      <c r="F936" s="320"/>
      <c r="G936" s="320"/>
      <c r="H936" s="320"/>
      <c r="I936" s="320"/>
      <c r="J936" s="320"/>
      <c r="K936" s="320"/>
      <c r="L936" s="320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</row>
    <row r="937" spans="1:29" ht="15.75" customHeight="1">
      <c r="A937" s="320"/>
      <c r="B937" s="320"/>
      <c r="C937" s="320"/>
      <c r="D937" s="320"/>
      <c r="E937" s="320"/>
      <c r="F937" s="320"/>
      <c r="G937" s="320"/>
      <c r="H937" s="320"/>
      <c r="I937" s="320"/>
      <c r="J937" s="320"/>
      <c r="K937" s="320"/>
      <c r="L937" s="320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</row>
    <row r="938" spans="1:29" ht="15.75" customHeight="1">
      <c r="A938" s="320"/>
      <c r="B938" s="320"/>
      <c r="C938" s="320"/>
      <c r="D938" s="320"/>
      <c r="E938" s="320"/>
      <c r="F938" s="32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</row>
    <row r="939" spans="1:29" ht="15.75" customHeight="1">
      <c r="A939" s="320"/>
      <c r="B939" s="320"/>
      <c r="C939" s="320"/>
      <c r="D939" s="320"/>
      <c r="E939" s="320"/>
      <c r="F939" s="320"/>
      <c r="G939" s="320"/>
      <c r="H939" s="320"/>
      <c r="I939" s="320"/>
      <c r="J939" s="320"/>
      <c r="K939" s="320"/>
      <c r="L939" s="320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</row>
    <row r="940" spans="1:29" ht="15.75" customHeight="1">
      <c r="A940" s="320"/>
      <c r="B940" s="320"/>
      <c r="C940" s="320"/>
      <c r="D940" s="320"/>
      <c r="E940" s="320"/>
      <c r="F940" s="320"/>
      <c r="G940" s="320"/>
      <c r="H940" s="320"/>
      <c r="I940" s="320"/>
      <c r="J940" s="320"/>
      <c r="K940" s="320"/>
      <c r="L940" s="320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</row>
    <row r="941" spans="1:29" ht="15.75" customHeight="1">
      <c r="A941" s="320"/>
      <c r="B941" s="320"/>
      <c r="C941" s="320"/>
      <c r="D941" s="320"/>
      <c r="E941" s="320"/>
      <c r="F941" s="320"/>
      <c r="G941" s="320"/>
      <c r="H941" s="320"/>
      <c r="I941" s="320"/>
      <c r="J941" s="320"/>
      <c r="K941" s="320"/>
      <c r="L941" s="320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</row>
    <row r="942" spans="1:29" ht="15.75" customHeight="1">
      <c r="A942" s="320"/>
      <c r="B942" s="320"/>
      <c r="C942" s="320"/>
      <c r="D942" s="320"/>
      <c r="E942" s="320"/>
      <c r="F942" s="320"/>
      <c r="G942" s="320"/>
      <c r="H942" s="320"/>
      <c r="I942" s="320"/>
      <c r="J942" s="320"/>
      <c r="K942" s="320"/>
      <c r="L942" s="320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</row>
    <row r="943" spans="1:29" ht="15.75" customHeight="1">
      <c r="A943" s="320"/>
      <c r="B943" s="320"/>
      <c r="C943" s="320"/>
      <c r="D943" s="320"/>
      <c r="E943" s="320"/>
      <c r="F943" s="320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</row>
    <row r="944" spans="1:29" ht="15.75" customHeight="1">
      <c r="A944" s="320"/>
      <c r="B944" s="320"/>
      <c r="C944" s="320"/>
      <c r="D944" s="320"/>
      <c r="E944" s="320"/>
      <c r="F944" s="320"/>
      <c r="G944" s="320"/>
      <c r="H944" s="320"/>
      <c r="I944" s="320"/>
      <c r="J944" s="320"/>
      <c r="K944" s="320"/>
      <c r="L944" s="320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</row>
    <row r="945" spans="1:29" ht="15.75" customHeight="1">
      <c r="A945" s="320"/>
      <c r="B945" s="320"/>
      <c r="C945" s="320"/>
      <c r="D945" s="320"/>
      <c r="E945" s="320"/>
      <c r="F945" s="320"/>
      <c r="G945" s="320"/>
      <c r="H945" s="320"/>
      <c r="I945" s="320"/>
      <c r="J945" s="320"/>
      <c r="K945" s="320"/>
      <c r="L945" s="320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</row>
    <row r="946" spans="1:29" ht="15.75" customHeight="1">
      <c r="A946" s="320"/>
      <c r="B946" s="320"/>
      <c r="C946" s="320"/>
      <c r="D946" s="320"/>
      <c r="E946" s="320"/>
      <c r="F946" s="320"/>
      <c r="G946" s="320"/>
      <c r="H946" s="320"/>
      <c r="I946" s="320"/>
      <c r="J946" s="320"/>
      <c r="K946" s="320"/>
      <c r="L946" s="320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</row>
    <row r="947" spans="1:29" ht="15.75" customHeight="1">
      <c r="A947" s="320"/>
      <c r="B947" s="320"/>
      <c r="C947" s="320"/>
      <c r="D947" s="320"/>
      <c r="E947" s="320"/>
      <c r="F947" s="320"/>
      <c r="G947" s="320"/>
      <c r="H947" s="320"/>
      <c r="I947" s="320"/>
      <c r="J947" s="320"/>
      <c r="K947" s="320"/>
      <c r="L947" s="320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</row>
    <row r="948" spans="1:29" ht="15.75" customHeight="1">
      <c r="A948" s="320"/>
      <c r="B948" s="320"/>
      <c r="C948" s="320"/>
      <c r="D948" s="320"/>
      <c r="E948" s="320"/>
      <c r="F948" s="320"/>
      <c r="G948" s="320"/>
      <c r="H948" s="320"/>
      <c r="I948" s="320"/>
      <c r="J948" s="320"/>
      <c r="K948" s="320"/>
      <c r="L948" s="320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</row>
    <row r="949" spans="1:29" ht="15.75" customHeight="1">
      <c r="A949" s="320"/>
      <c r="B949" s="320"/>
      <c r="C949" s="320"/>
      <c r="D949" s="320"/>
      <c r="E949" s="320"/>
      <c r="F949" s="320"/>
      <c r="G949" s="320"/>
      <c r="H949" s="320"/>
      <c r="I949" s="320"/>
      <c r="J949" s="320"/>
      <c r="K949" s="320"/>
      <c r="L949" s="320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</row>
    <row r="950" spans="1:29" ht="15.75" customHeight="1">
      <c r="A950" s="320"/>
      <c r="B950" s="320"/>
      <c r="C950" s="320"/>
      <c r="D950" s="320"/>
      <c r="E950" s="320"/>
      <c r="F950" s="320"/>
      <c r="G950" s="320"/>
      <c r="H950" s="320"/>
      <c r="I950" s="320"/>
      <c r="J950" s="320"/>
      <c r="K950" s="320"/>
      <c r="L950" s="320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  <c r="AA950" s="320"/>
      <c r="AB950" s="320"/>
      <c r="AC950" s="320"/>
    </row>
    <row r="951" spans="1:29" ht="15.75" customHeight="1">
      <c r="A951" s="320"/>
      <c r="B951" s="320"/>
      <c r="C951" s="320"/>
      <c r="D951" s="320"/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  <c r="AA951" s="320"/>
      <c r="AB951" s="320"/>
      <c r="AC951" s="320"/>
    </row>
    <row r="952" spans="1:29" ht="15.75" customHeight="1">
      <c r="A952" s="320"/>
      <c r="B952" s="320"/>
      <c r="C952" s="320"/>
      <c r="D952" s="320"/>
      <c r="E952" s="320"/>
      <c r="F952" s="320"/>
      <c r="G952" s="320"/>
      <c r="H952" s="320"/>
      <c r="I952" s="320"/>
      <c r="J952" s="320"/>
      <c r="K952" s="320"/>
      <c r="L952" s="320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  <c r="AA952" s="320"/>
      <c r="AB952" s="320"/>
      <c r="AC952" s="320"/>
    </row>
    <row r="953" spans="1:29" ht="15.75" customHeight="1">
      <c r="A953" s="320"/>
      <c r="B953" s="320"/>
      <c r="C953" s="320"/>
      <c r="D953" s="320"/>
      <c r="E953" s="320"/>
      <c r="F953" s="320"/>
      <c r="G953" s="320"/>
      <c r="H953" s="320"/>
      <c r="I953" s="320"/>
      <c r="J953" s="320"/>
      <c r="K953" s="320"/>
      <c r="L953" s="320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  <c r="AA953" s="320"/>
      <c r="AB953" s="320"/>
      <c r="AC953" s="320"/>
    </row>
    <row r="954" spans="1:29" ht="15.75" customHeight="1">
      <c r="A954" s="320"/>
      <c r="B954" s="320"/>
      <c r="C954" s="320"/>
      <c r="D954" s="320"/>
      <c r="E954" s="320"/>
      <c r="F954" s="320"/>
      <c r="G954" s="320"/>
      <c r="H954" s="320"/>
      <c r="I954" s="320"/>
      <c r="J954" s="320"/>
      <c r="K954" s="320"/>
      <c r="L954" s="320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  <c r="AA954" s="320"/>
      <c r="AB954" s="320"/>
      <c r="AC954" s="320"/>
    </row>
    <row r="955" spans="1:29" ht="15.75" customHeight="1">
      <c r="A955" s="320"/>
      <c r="B955" s="320"/>
      <c r="C955" s="320"/>
      <c r="D955" s="320"/>
      <c r="E955" s="320"/>
      <c r="F955" s="320"/>
      <c r="G955" s="320"/>
      <c r="H955" s="320"/>
      <c r="I955" s="320"/>
      <c r="J955" s="320"/>
      <c r="K955" s="320"/>
      <c r="L955" s="320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  <c r="AA955" s="320"/>
      <c r="AB955" s="320"/>
      <c r="AC955" s="320"/>
    </row>
    <row r="956" spans="1:29" ht="15.75" customHeight="1">
      <c r="A956" s="320"/>
      <c r="B956" s="320"/>
      <c r="C956" s="320"/>
      <c r="D956" s="320"/>
      <c r="E956" s="320"/>
      <c r="F956" s="320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  <c r="AA956" s="320"/>
      <c r="AB956" s="320"/>
      <c r="AC956" s="320"/>
    </row>
    <row r="957" spans="1:29" ht="15.75" customHeight="1">
      <c r="A957" s="320"/>
      <c r="B957" s="320"/>
      <c r="C957" s="320"/>
      <c r="D957" s="320"/>
      <c r="E957" s="320"/>
      <c r="F957" s="320"/>
      <c r="G957" s="320"/>
      <c r="H957" s="320"/>
      <c r="I957" s="320"/>
      <c r="J957" s="320"/>
      <c r="K957" s="320"/>
      <c r="L957" s="320"/>
      <c r="M957" s="320"/>
      <c r="N957" s="320"/>
      <c r="O957" s="320"/>
      <c r="P957" s="320"/>
      <c r="Q957" s="320"/>
      <c r="R957" s="320"/>
      <c r="S957" s="320"/>
      <c r="T957" s="320"/>
      <c r="U957" s="320"/>
      <c r="V957" s="320"/>
      <c r="W957" s="320"/>
      <c r="X957" s="320"/>
      <c r="Y957" s="320"/>
      <c r="Z957" s="320"/>
      <c r="AA957" s="320"/>
      <c r="AB957" s="320"/>
      <c r="AC957" s="320"/>
    </row>
    <row r="958" spans="1:29" ht="15.75" customHeight="1">
      <c r="A958" s="320"/>
      <c r="B958" s="320"/>
      <c r="C958" s="320"/>
      <c r="D958" s="320"/>
      <c r="E958" s="320"/>
      <c r="F958" s="320"/>
      <c r="G958" s="320"/>
      <c r="H958" s="320"/>
      <c r="I958" s="320"/>
      <c r="J958" s="320"/>
      <c r="K958" s="320"/>
      <c r="L958" s="320"/>
      <c r="M958" s="320"/>
      <c r="N958" s="320"/>
      <c r="O958" s="320"/>
      <c r="P958" s="320"/>
      <c r="Q958" s="320"/>
      <c r="R958" s="320"/>
      <c r="S958" s="320"/>
      <c r="T958" s="320"/>
      <c r="U958" s="320"/>
      <c r="V958" s="320"/>
      <c r="W958" s="320"/>
      <c r="X958" s="320"/>
      <c r="Y958" s="320"/>
      <c r="Z958" s="320"/>
      <c r="AA958" s="320"/>
      <c r="AB958" s="320"/>
      <c r="AC958" s="320"/>
    </row>
    <row r="959" spans="1:29" ht="15.75" customHeight="1">
      <c r="A959" s="320"/>
      <c r="B959" s="320"/>
      <c r="C959" s="320"/>
      <c r="D959" s="320"/>
      <c r="E959" s="320"/>
      <c r="F959" s="320"/>
      <c r="G959" s="320"/>
      <c r="H959" s="320"/>
      <c r="I959" s="320"/>
      <c r="J959" s="320"/>
      <c r="K959" s="320"/>
      <c r="L959" s="320"/>
      <c r="M959" s="320"/>
      <c r="N959" s="320"/>
      <c r="O959" s="320"/>
      <c r="P959" s="320"/>
      <c r="Q959" s="320"/>
      <c r="R959" s="320"/>
      <c r="S959" s="320"/>
      <c r="T959" s="320"/>
      <c r="U959" s="320"/>
      <c r="V959" s="320"/>
      <c r="W959" s="320"/>
      <c r="X959" s="320"/>
      <c r="Y959" s="320"/>
      <c r="Z959" s="320"/>
      <c r="AA959" s="320"/>
      <c r="AB959" s="320"/>
      <c r="AC959" s="320"/>
    </row>
    <row r="960" spans="1:29" ht="15.75" customHeight="1">
      <c r="A960" s="320"/>
      <c r="B960" s="320"/>
      <c r="C960" s="320"/>
      <c r="D960" s="320"/>
      <c r="E960" s="320"/>
      <c r="F960" s="320"/>
      <c r="G960" s="320"/>
      <c r="H960" s="320"/>
      <c r="I960" s="320"/>
      <c r="J960" s="320"/>
      <c r="K960" s="320"/>
      <c r="L960" s="320"/>
      <c r="M960" s="320"/>
      <c r="N960" s="320"/>
      <c r="O960" s="320"/>
      <c r="P960" s="320"/>
      <c r="Q960" s="320"/>
      <c r="R960" s="320"/>
      <c r="S960" s="320"/>
      <c r="T960" s="320"/>
      <c r="U960" s="320"/>
      <c r="V960" s="320"/>
      <c r="W960" s="320"/>
      <c r="X960" s="320"/>
      <c r="Y960" s="320"/>
      <c r="Z960" s="320"/>
      <c r="AA960" s="320"/>
      <c r="AB960" s="320"/>
      <c r="AC960" s="320"/>
    </row>
    <row r="961" spans="1:29" ht="15.75" customHeight="1">
      <c r="A961" s="320"/>
      <c r="B961" s="320"/>
      <c r="C961" s="320"/>
      <c r="D961" s="320"/>
      <c r="E961" s="320"/>
      <c r="F961" s="320"/>
      <c r="G961" s="320"/>
      <c r="H961" s="320"/>
      <c r="I961" s="320"/>
      <c r="J961" s="320"/>
      <c r="K961" s="320"/>
      <c r="L961" s="320"/>
      <c r="M961" s="320"/>
      <c r="N961" s="320"/>
      <c r="O961" s="320"/>
      <c r="P961" s="320"/>
      <c r="Q961" s="320"/>
      <c r="R961" s="320"/>
      <c r="S961" s="320"/>
      <c r="T961" s="320"/>
      <c r="U961" s="320"/>
      <c r="V961" s="320"/>
      <c r="W961" s="320"/>
      <c r="X961" s="320"/>
      <c r="Y961" s="320"/>
      <c r="Z961" s="320"/>
      <c r="AA961" s="320"/>
      <c r="AB961" s="320"/>
      <c r="AC961" s="320"/>
    </row>
    <row r="962" spans="1:29" ht="15.75" customHeight="1">
      <c r="A962" s="320"/>
      <c r="B962" s="320"/>
      <c r="C962" s="320"/>
      <c r="D962" s="320"/>
      <c r="E962" s="320"/>
      <c r="F962" s="320"/>
      <c r="G962" s="320"/>
      <c r="H962" s="320"/>
      <c r="I962" s="320"/>
      <c r="J962" s="320"/>
      <c r="K962" s="320"/>
      <c r="L962" s="320"/>
      <c r="M962" s="320"/>
      <c r="N962" s="320"/>
      <c r="O962" s="320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  <c r="AA962" s="320"/>
      <c r="AB962" s="320"/>
      <c r="AC962" s="320"/>
    </row>
    <row r="963" spans="1:29" ht="15.75" customHeight="1">
      <c r="A963" s="320"/>
      <c r="B963" s="320"/>
      <c r="C963" s="320"/>
      <c r="D963" s="320"/>
      <c r="E963" s="320"/>
      <c r="F963" s="320"/>
      <c r="G963" s="320"/>
      <c r="H963" s="320"/>
      <c r="I963" s="320"/>
      <c r="J963" s="320"/>
      <c r="K963" s="320"/>
      <c r="L963" s="320"/>
      <c r="M963" s="320"/>
      <c r="N963" s="320"/>
      <c r="O963" s="320"/>
      <c r="P963" s="320"/>
      <c r="Q963" s="320"/>
      <c r="R963" s="320"/>
      <c r="S963" s="320"/>
      <c r="T963" s="320"/>
      <c r="U963" s="320"/>
      <c r="V963" s="320"/>
      <c r="W963" s="320"/>
      <c r="X963" s="320"/>
      <c r="Y963" s="320"/>
      <c r="Z963" s="320"/>
      <c r="AA963" s="320"/>
      <c r="AB963" s="320"/>
      <c r="AC963" s="320"/>
    </row>
    <row r="964" spans="1:29" ht="15.75" customHeight="1">
      <c r="A964" s="320"/>
      <c r="B964" s="320"/>
      <c r="C964" s="320"/>
      <c r="D964" s="320"/>
      <c r="E964" s="320"/>
      <c r="F964" s="320"/>
      <c r="G964" s="320"/>
      <c r="H964" s="320"/>
      <c r="I964" s="320"/>
      <c r="J964" s="320"/>
      <c r="K964" s="320"/>
      <c r="L964" s="320"/>
      <c r="M964" s="320"/>
      <c r="N964" s="320"/>
      <c r="O964" s="320"/>
      <c r="P964" s="320"/>
      <c r="Q964" s="320"/>
      <c r="R964" s="320"/>
      <c r="S964" s="320"/>
      <c r="T964" s="320"/>
      <c r="U964" s="320"/>
      <c r="V964" s="320"/>
      <c r="W964" s="320"/>
      <c r="X964" s="320"/>
      <c r="Y964" s="320"/>
      <c r="Z964" s="320"/>
      <c r="AA964" s="320"/>
      <c r="AB964" s="320"/>
      <c r="AC964" s="320"/>
    </row>
    <row r="965" spans="1:29" ht="15.75" customHeight="1">
      <c r="A965" s="320"/>
      <c r="B965" s="320"/>
      <c r="C965" s="320"/>
      <c r="D965" s="320"/>
      <c r="E965" s="320"/>
      <c r="F965" s="320"/>
      <c r="G965" s="320"/>
      <c r="H965" s="320"/>
      <c r="I965" s="320"/>
      <c r="J965" s="320"/>
      <c r="K965" s="320"/>
      <c r="L965" s="320"/>
      <c r="M965" s="320"/>
      <c r="N965" s="320"/>
      <c r="O965" s="320"/>
      <c r="P965" s="320"/>
      <c r="Q965" s="320"/>
      <c r="R965" s="320"/>
      <c r="S965" s="320"/>
      <c r="T965" s="320"/>
      <c r="U965" s="320"/>
      <c r="V965" s="320"/>
      <c r="W965" s="320"/>
      <c r="X965" s="320"/>
      <c r="Y965" s="320"/>
      <c r="Z965" s="320"/>
      <c r="AA965" s="320"/>
      <c r="AB965" s="320"/>
      <c r="AC965" s="320"/>
    </row>
    <row r="966" spans="1:29" ht="15.75" customHeight="1">
      <c r="A966" s="320"/>
      <c r="B966" s="320"/>
      <c r="C966" s="320"/>
      <c r="D966" s="320"/>
      <c r="E966" s="320"/>
      <c r="F966" s="320"/>
      <c r="G966" s="320"/>
      <c r="H966" s="320"/>
      <c r="I966" s="320"/>
      <c r="J966" s="320"/>
      <c r="K966" s="320"/>
      <c r="L966" s="320"/>
      <c r="M966" s="320"/>
      <c r="N966" s="320"/>
      <c r="O966" s="320"/>
      <c r="P966" s="320"/>
      <c r="Q966" s="320"/>
      <c r="R966" s="320"/>
      <c r="S966" s="320"/>
      <c r="T966" s="320"/>
      <c r="U966" s="320"/>
      <c r="V966" s="320"/>
      <c r="W966" s="320"/>
      <c r="X966" s="320"/>
      <c r="Y966" s="320"/>
      <c r="Z966" s="320"/>
      <c r="AA966" s="320"/>
      <c r="AB966" s="320"/>
      <c r="AC966" s="320"/>
    </row>
    <row r="967" spans="1:29" ht="15.75" customHeight="1">
      <c r="A967" s="320"/>
      <c r="B967" s="320"/>
      <c r="C967" s="320"/>
      <c r="D967" s="320"/>
      <c r="E967" s="320"/>
      <c r="F967" s="320"/>
      <c r="G967" s="320"/>
      <c r="H967" s="320"/>
      <c r="I967" s="320"/>
      <c r="J967" s="320"/>
      <c r="K967" s="320"/>
      <c r="L967" s="320"/>
      <c r="M967" s="320"/>
      <c r="N967" s="320"/>
      <c r="O967" s="320"/>
      <c r="P967" s="320"/>
      <c r="Q967" s="320"/>
      <c r="R967" s="320"/>
      <c r="S967" s="320"/>
      <c r="T967" s="320"/>
      <c r="U967" s="320"/>
      <c r="V967" s="320"/>
      <c r="W967" s="320"/>
      <c r="X967" s="320"/>
      <c r="Y967" s="320"/>
      <c r="Z967" s="320"/>
      <c r="AA967" s="320"/>
      <c r="AB967" s="320"/>
      <c r="AC967" s="320"/>
    </row>
    <row r="968" spans="1:29" ht="15.75" customHeight="1">
      <c r="A968" s="320"/>
      <c r="B968" s="320"/>
      <c r="C968" s="320"/>
      <c r="D968" s="320"/>
      <c r="E968" s="320"/>
      <c r="F968" s="320"/>
      <c r="G968" s="320"/>
      <c r="H968" s="320"/>
      <c r="I968" s="320"/>
      <c r="J968" s="320"/>
      <c r="K968" s="320"/>
      <c r="L968" s="320"/>
      <c r="M968" s="320"/>
      <c r="N968" s="320"/>
      <c r="O968" s="320"/>
      <c r="P968" s="320"/>
      <c r="Q968" s="320"/>
      <c r="R968" s="320"/>
      <c r="S968" s="320"/>
      <c r="T968" s="320"/>
      <c r="U968" s="320"/>
      <c r="V968" s="320"/>
      <c r="W968" s="320"/>
      <c r="X968" s="320"/>
      <c r="Y968" s="320"/>
      <c r="Z968" s="320"/>
      <c r="AA968" s="320"/>
      <c r="AB968" s="320"/>
      <c r="AC968" s="320"/>
    </row>
    <row r="969" spans="1:29" ht="15.75" customHeight="1">
      <c r="A969" s="320"/>
      <c r="B969" s="320"/>
      <c r="C969" s="320"/>
      <c r="D969" s="320"/>
      <c r="E969" s="320"/>
      <c r="F969" s="320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  <c r="AA969" s="320"/>
      <c r="AB969" s="320"/>
      <c r="AC969" s="320"/>
    </row>
    <row r="970" spans="1:29" ht="15.75" customHeight="1">
      <c r="A970" s="320"/>
      <c r="B970" s="320"/>
      <c r="C970" s="320"/>
      <c r="D970" s="320"/>
      <c r="E970" s="320"/>
      <c r="F970" s="320"/>
      <c r="G970" s="320"/>
      <c r="H970" s="320"/>
      <c r="I970" s="320"/>
      <c r="J970" s="320"/>
      <c r="K970" s="320"/>
      <c r="L970" s="320"/>
      <c r="M970" s="320"/>
      <c r="N970" s="320"/>
      <c r="O970" s="320"/>
      <c r="P970" s="320"/>
      <c r="Q970" s="320"/>
      <c r="R970" s="320"/>
      <c r="S970" s="320"/>
      <c r="T970" s="320"/>
      <c r="U970" s="320"/>
      <c r="V970" s="320"/>
      <c r="W970" s="320"/>
      <c r="X970" s="320"/>
      <c r="Y970" s="320"/>
      <c r="Z970" s="320"/>
      <c r="AA970" s="320"/>
      <c r="AB970" s="320"/>
      <c r="AC970" s="320"/>
    </row>
    <row r="971" spans="1:29" ht="15.75" customHeight="1">
      <c r="A971" s="320"/>
      <c r="B971" s="320"/>
      <c r="C971" s="320"/>
      <c r="D971" s="320"/>
      <c r="E971" s="320"/>
      <c r="F971" s="320"/>
      <c r="G971" s="320"/>
      <c r="H971" s="320"/>
      <c r="I971" s="320"/>
      <c r="J971" s="320"/>
      <c r="K971" s="320"/>
      <c r="L971" s="320"/>
      <c r="M971" s="320"/>
      <c r="N971" s="320"/>
      <c r="O971" s="320"/>
      <c r="P971" s="320"/>
      <c r="Q971" s="320"/>
      <c r="R971" s="320"/>
      <c r="S971" s="320"/>
      <c r="T971" s="320"/>
      <c r="U971" s="320"/>
      <c r="V971" s="320"/>
      <c r="W971" s="320"/>
      <c r="X971" s="320"/>
      <c r="Y971" s="320"/>
      <c r="Z971" s="320"/>
      <c r="AA971" s="320"/>
      <c r="AB971" s="320"/>
      <c r="AC971" s="320"/>
    </row>
    <row r="972" spans="1:29" ht="15.75" customHeight="1">
      <c r="A972" s="320"/>
      <c r="B972" s="320"/>
      <c r="C972" s="320"/>
      <c r="D972" s="320"/>
      <c r="E972" s="320"/>
      <c r="F972" s="320"/>
      <c r="G972" s="320"/>
      <c r="H972" s="320"/>
      <c r="I972" s="320"/>
      <c r="J972" s="320"/>
      <c r="K972" s="320"/>
      <c r="L972" s="320"/>
      <c r="M972" s="320"/>
      <c r="N972" s="320"/>
      <c r="O972" s="320"/>
      <c r="P972" s="320"/>
      <c r="Q972" s="320"/>
      <c r="R972" s="320"/>
      <c r="S972" s="320"/>
      <c r="T972" s="320"/>
      <c r="U972" s="320"/>
      <c r="V972" s="320"/>
      <c r="W972" s="320"/>
      <c r="X972" s="320"/>
      <c r="Y972" s="320"/>
      <c r="Z972" s="320"/>
      <c r="AA972" s="320"/>
      <c r="AB972" s="320"/>
      <c r="AC972" s="320"/>
    </row>
    <row r="973" spans="1:29" ht="15.75" customHeight="1">
      <c r="A973" s="320"/>
      <c r="B973" s="320"/>
      <c r="C973" s="320"/>
      <c r="D973" s="320"/>
      <c r="E973" s="320"/>
      <c r="F973" s="320"/>
      <c r="G973" s="320"/>
      <c r="H973" s="320"/>
      <c r="I973" s="320"/>
      <c r="J973" s="320"/>
      <c r="K973" s="320"/>
      <c r="L973" s="320"/>
      <c r="M973" s="320"/>
      <c r="N973" s="320"/>
      <c r="O973" s="320"/>
      <c r="P973" s="320"/>
      <c r="Q973" s="320"/>
      <c r="R973" s="320"/>
      <c r="S973" s="320"/>
      <c r="T973" s="320"/>
      <c r="U973" s="320"/>
      <c r="V973" s="320"/>
      <c r="W973" s="320"/>
      <c r="X973" s="320"/>
      <c r="Y973" s="320"/>
      <c r="Z973" s="320"/>
      <c r="AA973" s="320"/>
      <c r="AB973" s="320"/>
      <c r="AC973" s="320"/>
    </row>
    <row r="974" spans="1:29" ht="15.75" customHeight="1">
      <c r="A974" s="320"/>
      <c r="B974" s="320"/>
      <c r="C974" s="320"/>
      <c r="D974" s="320"/>
      <c r="E974" s="320"/>
      <c r="F974" s="320"/>
      <c r="G974" s="320"/>
      <c r="H974" s="320"/>
      <c r="I974" s="320"/>
      <c r="J974" s="320"/>
      <c r="K974" s="320"/>
      <c r="L974" s="320"/>
      <c r="M974" s="320"/>
      <c r="N974" s="320"/>
      <c r="O974" s="320"/>
      <c r="P974" s="320"/>
      <c r="Q974" s="320"/>
      <c r="R974" s="320"/>
      <c r="S974" s="320"/>
      <c r="T974" s="320"/>
      <c r="U974" s="320"/>
      <c r="V974" s="320"/>
      <c r="W974" s="320"/>
      <c r="X974" s="320"/>
      <c r="Y974" s="320"/>
      <c r="Z974" s="320"/>
      <c r="AA974" s="320"/>
      <c r="AB974" s="320"/>
      <c r="AC974" s="320"/>
    </row>
    <row r="975" spans="1:29" ht="15.75" customHeight="1">
      <c r="A975" s="320"/>
      <c r="B975" s="320"/>
      <c r="C975" s="320"/>
      <c r="D975" s="320"/>
      <c r="E975" s="320"/>
      <c r="F975" s="320"/>
      <c r="G975" s="320"/>
      <c r="H975" s="320"/>
      <c r="I975" s="320"/>
      <c r="J975" s="320"/>
      <c r="K975" s="320"/>
      <c r="L975" s="320"/>
      <c r="M975" s="320"/>
      <c r="N975" s="320"/>
      <c r="O975" s="320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  <c r="AA975" s="320"/>
      <c r="AB975" s="320"/>
      <c r="AC975" s="320"/>
    </row>
    <row r="976" spans="1:29" ht="15.75" customHeight="1">
      <c r="A976" s="320"/>
      <c r="B976" s="320"/>
      <c r="C976" s="320"/>
      <c r="D976" s="320"/>
      <c r="E976" s="320"/>
      <c r="F976" s="320"/>
      <c r="G976" s="320"/>
      <c r="H976" s="320"/>
      <c r="I976" s="320"/>
      <c r="J976" s="320"/>
      <c r="K976" s="320"/>
      <c r="L976" s="320"/>
      <c r="M976" s="320"/>
      <c r="N976" s="320"/>
      <c r="O976" s="320"/>
      <c r="P976" s="320"/>
      <c r="Q976" s="320"/>
      <c r="R976" s="320"/>
      <c r="S976" s="320"/>
      <c r="T976" s="320"/>
      <c r="U976" s="320"/>
      <c r="V976" s="320"/>
      <c r="W976" s="320"/>
      <c r="X976" s="320"/>
      <c r="Y976" s="320"/>
      <c r="Z976" s="320"/>
      <c r="AA976" s="320"/>
      <c r="AB976" s="320"/>
      <c r="AC976" s="320"/>
    </row>
    <row r="977" spans="1:29" ht="15.75" customHeight="1">
      <c r="A977" s="320"/>
      <c r="B977" s="320"/>
      <c r="C977" s="320"/>
      <c r="D977" s="320"/>
      <c r="E977" s="320"/>
      <c r="F977" s="320"/>
      <c r="G977" s="320"/>
      <c r="H977" s="320"/>
      <c r="I977" s="320"/>
      <c r="J977" s="320"/>
      <c r="K977" s="320"/>
      <c r="L977" s="320"/>
      <c r="M977" s="320"/>
      <c r="N977" s="320"/>
      <c r="O977" s="320"/>
      <c r="P977" s="320"/>
      <c r="Q977" s="320"/>
      <c r="R977" s="320"/>
      <c r="S977" s="320"/>
      <c r="T977" s="320"/>
      <c r="U977" s="320"/>
      <c r="V977" s="320"/>
      <c r="W977" s="320"/>
      <c r="X977" s="320"/>
      <c r="Y977" s="320"/>
      <c r="Z977" s="320"/>
      <c r="AA977" s="320"/>
      <c r="AB977" s="320"/>
      <c r="AC977" s="320"/>
    </row>
    <row r="978" spans="1:29" ht="15.75" customHeight="1">
      <c r="A978" s="320"/>
      <c r="B978" s="320"/>
      <c r="C978" s="320"/>
      <c r="D978" s="320"/>
      <c r="E978" s="320"/>
      <c r="F978" s="320"/>
      <c r="G978" s="320"/>
      <c r="H978" s="320"/>
      <c r="I978" s="320"/>
      <c r="J978" s="320"/>
      <c r="K978" s="320"/>
      <c r="L978" s="320"/>
      <c r="M978" s="320"/>
      <c r="N978" s="320"/>
      <c r="O978" s="320"/>
      <c r="P978" s="320"/>
      <c r="Q978" s="320"/>
      <c r="R978" s="320"/>
      <c r="S978" s="320"/>
      <c r="T978" s="320"/>
      <c r="U978" s="320"/>
      <c r="V978" s="320"/>
      <c r="W978" s="320"/>
      <c r="X978" s="320"/>
      <c r="Y978" s="320"/>
      <c r="Z978" s="320"/>
      <c r="AA978" s="320"/>
      <c r="AB978" s="320"/>
      <c r="AC978" s="320"/>
    </row>
    <row r="979" spans="1:29" ht="15.75" customHeight="1">
      <c r="A979" s="320"/>
      <c r="B979" s="320"/>
      <c r="C979" s="320"/>
      <c r="D979" s="320"/>
      <c r="E979" s="320"/>
      <c r="F979" s="320"/>
      <c r="G979" s="320"/>
      <c r="H979" s="320"/>
      <c r="I979" s="320"/>
      <c r="J979" s="320"/>
      <c r="K979" s="320"/>
      <c r="L979" s="320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  <c r="AA979" s="320"/>
      <c r="AB979" s="320"/>
      <c r="AC979" s="320"/>
    </row>
    <row r="980" spans="1:29" ht="15.75" customHeight="1">
      <c r="A980" s="320"/>
      <c r="B980" s="320"/>
      <c r="C980" s="320"/>
      <c r="D980" s="320"/>
      <c r="E980" s="320"/>
      <c r="F980" s="320"/>
      <c r="G980" s="320"/>
      <c r="H980" s="320"/>
      <c r="I980" s="320"/>
      <c r="J980" s="320"/>
      <c r="K980" s="320"/>
      <c r="L980" s="320"/>
      <c r="M980" s="320"/>
      <c r="N980" s="320"/>
      <c r="O980" s="320"/>
      <c r="P980" s="320"/>
      <c r="Q980" s="320"/>
      <c r="R980" s="320"/>
      <c r="S980" s="320"/>
      <c r="T980" s="320"/>
      <c r="U980" s="320"/>
      <c r="V980" s="320"/>
      <c r="W980" s="320"/>
      <c r="X980" s="320"/>
      <c r="Y980" s="320"/>
      <c r="Z980" s="320"/>
      <c r="AA980" s="320"/>
      <c r="AB980" s="320"/>
      <c r="AC980" s="320"/>
    </row>
    <row r="981" spans="1:29" ht="15.75" customHeight="1">
      <c r="A981" s="320"/>
      <c r="B981" s="320"/>
      <c r="C981" s="320"/>
      <c r="D981" s="320"/>
      <c r="E981" s="320"/>
      <c r="F981" s="320"/>
      <c r="G981" s="320"/>
      <c r="H981" s="320"/>
      <c r="I981" s="320"/>
      <c r="J981" s="320"/>
      <c r="K981" s="320"/>
      <c r="L981" s="320"/>
      <c r="M981" s="320"/>
      <c r="N981" s="320"/>
      <c r="O981" s="320"/>
      <c r="P981" s="320"/>
      <c r="Q981" s="320"/>
      <c r="R981" s="320"/>
      <c r="S981" s="320"/>
      <c r="T981" s="320"/>
      <c r="U981" s="320"/>
      <c r="V981" s="320"/>
      <c r="W981" s="320"/>
      <c r="X981" s="320"/>
      <c r="Y981" s="320"/>
      <c r="Z981" s="320"/>
      <c r="AA981" s="320"/>
      <c r="AB981" s="320"/>
      <c r="AC981" s="320"/>
    </row>
    <row r="982" spans="1:29" ht="15.75" customHeight="1">
      <c r="A982" s="320"/>
      <c r="B982" s="320"/>
      <c r="C982" s="320"/>
      <c r="D982" s="320"/>
      <c r="E982" s="320"/>
      <c r="F982" s="320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  <c r="AA982" s="320"/>
      <c r="AB982" s="320"/>
      <c r="AC982" s="320"/>
    </row>
    <row r="983" spans="1:29" ht="15.75" customHeight="1">
      <c r="A983" s="320"/>
      <c r="B983" s="320"/>
      <c r="C983" s="320"/>
      <c r="D983" s="320"/>
      <c r="E983" s="320"/>
      <c r="F983" s="320"/>
      <c r="G983" s="320"/>
      <c r="H983" s="320"/>
      <c r="I983" s="320"/>
      <c r="J983" s="320"/>
      <c r="K983" s="320"/>
      <c r="L983" s="320"/>
      <c r="M983" s="320"/>
      <c r="N983" s="320"/>
      <c r="O983" s="320"/>
      <c r="P983" s="320"/>
      <c r="Q983" s="320"/>
      <c r="R983" s="320"/>
      <c r="S983" s="320"/>
      <c r="T983" s="320"/>
      <c r="U983" s="320"/>
      <c r="V983" s="320"/>
      <c r="W983" s="320"/>
      <c r="X983" s="320"/>
      <c r="Y983" s="320"/>
      <c r="Z983" s="320"/>
      <c r="AA983" s="320"/>
      <c r="AB983" s="320"/>
      <c r="AC983" s="320"/>
    </row>
    <row r="984" spans="1:29" ht="15.75" customHeight="1">
      <c r="A984" s="320"/>
      <c r="B984" s="320"/>
      <c r="C984" s="320"/>
      <c r="D984" s="320"/>
      <c r="E984" s="320"/>
      <c r="F984" s="320"/>
      <c r="G984" s="320"/>
      <c r="H984" s="320"/>
      <c r="I984" s="320"/>
      <c r="J984" s="320"/>
      <c r="K984" s="320"/>
      <c r="L984" s="320"/>
      <c r="M984" s="320"/>
      <c r="N984" s="320"/>
      <c r="O984" s="320"/>
      <c r="P984" s="320"/>
      <c r="Q984" s="320"/>
      <c r="R984" s="320"/>
      <c r="S984" s="320"/>
      <c r="T984" s="320"/>
      <c r="U984" s="320"/>
      <c r="V984" s="320"/>
      <c r="W984" s="320"/>
      <c r="X984" s="320"/>
      <c r="Y984" s="320"/>
      <c r="Z984" s="320"/>
      <c r="AA984" s="320"/>
      <c r="AB984" s="320"/>
      <c r="AC984" s="320"/>
    </row>
    <row r="985" spans="1:29" ht="15.75" customHeight="1">
      <c r="A985" s="320"/>
      <c r="B985" s="320"/>
      <c r="C985" s="320"/>
      <c r="D985" s="320"/>
      <c r="E985" s="320"/>
      <c r="F985" s="320"/>
      <c r="G985" s="320"/>
      <c r="H985" s="320"/>
      <c r="I985" s="320"/>
      <c r="J985" s="320"/>
      <c r="K985" s="320"/>
      <c r="L985" s="320"/>
      <c r="M985" s="320"/>
      <c r="N985" s="320"/>
      <c r="O985" s="320"/>
      <c r="P985" s="320"/>
      <c r="Q985" s="320"/>
      <c r="R985" s="320"/>
      <c r="S985" s="320"/>
      <c r="T985" s="320"/>
      <c r="U985" s="320"/>
      <c r="V985" s="320"/>
      <c r="W985" s="320"/>
      <c r="X985" s="320"/>
      <c r="Y985" s="320"/>
      <c r="Z985" s="320"/>
      <c r="AA985" s="320"/>
      <c r="AB985" s="320"/>
      <c r="AC985" s="320"/>
    </row>
    <row r="986" spans="1:29" ht="15.75" customHeight="1">
      <c r="A986" s="320"/>
      <c r="B986" s="320"/>
      <c r="C986" s="320"/>
      <c r="D986" s="320"/>
      <c r="E986" s="320"/>
      <c r="F986" s="320"/>
      <c r="G986" s="320"/>
      <c r="H986" s="320"/>
      <c r="I986" s="320"/>
      <c r="J986" s="320"/>
      <c r="K986" s="320"/>
      <c r="L986" s="320"/>
      <c r="M986" s="320"/>
      <c r="N986" s="320"/>
      <c r="O986" s="320"/>
      <c r="P986" s="320"/>
      <c r="Q986" s="320"/>
      <c r="R986" s="320"/>
      <c r="S986" s="320"/>
      <c r="T986" s="320"/>
      <c r="U986" s="320"/>
      <c r="V986" s="320"/>
      <c r="W986" s="320"/>
      <c r="X986" s="320"/>
      <c r="Y986" s="320"/>
      <c r="Z986" s="320"/>
      <c r="AA986" s="320"/>
      <c r="AB986" s="320"/>
      <c r="AC986" s="320"/>
    </row>
    <row r="987" spans="1:29" ht="15.75" customHeight="1">
      <c r="A987" s="320"/>
      <c r="B987" s="320"/>
      <c r="C987" s="320"/>
      <c r="D987" s="320"/>
      <c r="E987" s="320"/>
      <c r="F987" s="320"/>
      <c r="G987" s="320"/>
      <c r="H987" s="320"/>
      <c r="I987" s="320"/>
      <c r="J987" s="320"/>
      <c r="K987" s="320"/>
      <c r="L987" s="320"/>
      <c r="M987" s="320"/>
      <c r="N987" s="320"/>
      <c r="O987" s="320"/>
      <c r="P987" s="320"/>
      <c r="Q987" s="320"/>
      <c r="R987" s="320"/>
      <c r="S987" s="320"/>
      <c r="T987" s="320"/>
      <c r="U987" s="320"/>
      <c r="V987" s="320"/>
      <c r="W987" s="320"/>
      <c r="X987" s="320"/>
      <c r="Y987" s="320"/>
      <c r="Z987" s="320"/>
      <c r="AA987" s="320"/>
      <c r="AB987" s="320"/>
      <c r="AC987" s="320"/>
    </row>
    <row r="988" spans="1:29" ht="15.75" customHeight="1">
      <c r="A988" s="320"/>
      <c r="B988" s="320"/>
      <c r="C988" s="320"/>
      <c r="D988" s="320"/>
      <c r="E988" s="320"/>
      <c r="F988" s="320"/>
      <c r="G988" s="320"/>
      <c r="H988" s="320"/>
      <c r="I988" s="320"/>
      <c r="J988" s="320"/>
      <c r="K988" s="320"/>
      <c r="L988" s="320"/>
      <c r="M988" s="320"/>
      <c r="N988" s="320"/>
      <c r="O988" s="320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  <c r="AA988" s="320"/>
      <c r="AB988" s="320"/>
      <c r="AC988" s="320"/>
    </row>
    <row r="989" spans="1:29" ht="15.75" customHeight="1">
      <c r="A989" s="320"/>
      <c r="B989" s="320"/>
      <c r="C989" s="320"/>
      <c r="D989" s="320"/>
      <c r="E989" s="320"/>
      <c r="F989" s="320"/>
      <c r="G989" s="320"/>
      <c r="H989" s="320"/>
      <c r="I989" s="320"/>
      <c r="J989" s="320"/>
      <c r="K989" s="320"/>
      <c r="L989" s="320"/>
      <c r="M989" s="320"/>
      <c r="N989" s="320"/>
      <c r="O989" s="320"/>
      <c r="P989" s="320"/>
      <c r="Q989" s="320"/>
      <c r="R989" s="320"/>
      <c r="S989" s="320"/>
      <c r="T989" s="320"/>
      <c r="U989" s="320"/>
      <c r="V989" s="320"/>
      <c r="W989" s="320"/>
      <c r="X989" s="320"/>
      <c r="Y989" s="320"/>
      <c r="Z989" s="320"/>
      <c r="AA989" s="320"/>
      <c r="AB989" s="320"/>
      <c r="AC989" s="320"/>
    </row>
    <row r="990" spans="1:29" ht="15.75" customHeight="1">
      <c r="A990" s="320"/>
      <c r="B990" s="320"/>
      <c r="C990" s="320"/>
      <c r="D990" s="320"/>
      <c r="E990" s="320"/>
      <c r="F990" s="320"/>
      <c r="G990" s="320"/>
      <c r="H990" s="320"/>
      <c r="I990" s="320"/>
      <c r="J990" s="320"/>
      <c r="K990" s="320"/>
      <c r="L990" s="320"/>
      <c r="M990" s="320"/>
      <c r="N990" s="320"/>
      <c r="O990" s="320"/>
      <c r="P990" s="320"/>
      <c r="Q990" s="320"/>
      <c r="R990" s="320"/>
      <c r="S990" s="320"/>
      <c r="T990" s="320"/>
      <c r="U990" s="320"/>
      <c r="V990" s="320"/>
      <c r="W990" s="320"/>
      <c r="X990" s="320"/>
      <c r="Y990" s="320"/>
      <c r="Z990" s="320"/>
      <c r="AA990" s="320"/>
      <c r="AB990" s="320"/>
      <c r="AC990" s="320"/>
    </row>
    <row r="991" spans="1:29" ht="15.75" customHeight="1">
      <c r="A991" s="320"/>
      <c r="B991" s="320"/>
      <c r="C991" s="320"/>
      <c r="D991" s="320"/>
      <c r="E991" s="320"/>
      <c r="F991" s="320"/>
      <c r="G991" s="320"/>
      <c r="H991" s="320"/>
      <c r="I991" s="320"/>
      <c r="J991" s="320"/>
      <c r="K991" s="320"/>
      <c r="L991" s="320"/>
      <c r="M991" s="320"/>
      <c r="N991" s="320"/>
      <c r="O991" s="320"/>
      <c r="P991" s="320"/>
      <c r="Q991" s="320"/>
      <c r="R991" s="320"/>
      <c r="S991" s="320"/>
      <c r="T991" s="320"/>
      <c r="U991" s="320"/>
      <c r="V991" s="320"/>
      <c r="W991" s="320"/>
      <c r="X991" s="320"/>
      <c r="Y991" s="320"/>
      <c r="Z991" s="320"/>
      <c r="AA991" s="320"/>
      <c r="AB991" s="320"/>
      <c r="AC991" s="320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8.28515625" customWidth="1"/>
    <col min="4" max="4" width="24.5703125" customWidth="1"/>
    <col min="5" max="5" width="29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4510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33.5" customHeight="1">
      <c r="A7" s="999" t="s">
        <v>4511</v>
      </c>
      <c r="B7" s="1000" t="s">
        <v>4512</v>
      </c>
      <c r="C7" s="1001" t="s">
        <v>4513</v>
      </c>
      <c r="D7" s="932" t="s">
        <v>4513</v>
      </c>
      <c r="E7" s="932" t="s">
        <v>4514</v>
      </c>
      <c r="F7" s="827" t="s">
        <v>779</v>
      </c>
      <c r="G7" s="827" t="s">
        <v>779</v>
      </c>
      <c r="H7" s="827">
        <v>0</v>
      </c>
      <c r="I7" s="827">
        <v>35.29</v>
      </c>
      <c r="J7" s="827"/>
      <c r="K7" s="1002">
        <v>45838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111" customHeight="1">
      <c r="A8" s="999" t="s">
        <v>4511</v>
      </c>
      <c r="B8" s="1000" t="s">
        <v>4512</v>
      </c>
      <c r="C8" s="1001" t="s">
        <v>4513</v>
      </c>
      <c r="D8" s="932" t="s">
        <v>4515</v>
      </c>
      <c r="E8" s="932" t="s">
        <v>4516</v>
      </c>
      <c r="F8" s="827" t="s">
        <v>779</v>
      </c>
      <c r="G8" s="827" t="s">
        <v>779</v>
      </c>
      <c r="H8" s="827">
        <v>80</v>
      </c>
      <c r="I8" s="827">
        <v>7.5584899999999999</v>
      </c>
      <c r="J8" s="827"/>
      <c r="K8" s="1002">
        <v>46326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>
      <c r="A9" s="999" t="s">
        <v>4511</v>
      </c>
      <c r="B9" s="1000" t="s">
        <v>4512</v>
      </c>
      <c r="C9" s="1001" t="s">
        <v>4517</v>
      </c>
      <c r="D9" s="932" t="s">
        <v>4518</v>
      </c>
      <c r="E9" s="932" t="s">
        <v>4519</v>
      </c>
      <c r="F9" s="827" t="s">
        <v>779</v>
      </c>
      <c r="G9" s="827" t="s">
        <v>779</v>
      </c>
      <c r="H9" s="827">
        <v>180</v>
      </c>
      <c r="I9" s="827">
        <v>93.84</v>
      </c>
      <c r="J9" s="827"/>
      <c r="K9" s="828">
        <v>46290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17.75" customHeight="1">
      <c r="A10" s="999" t="s">
        <v>4511</v>
      </c>
      <c r="B10" s="1000" t="s">
        <v>4512</v>
      </c>
      <c r="C10" s="1003" t="s">
        <v>4520</v>
      </c>
      <c r="D10" s="1004" t="s">
        <v>4521</v>
      </c>
      <c r="E10" s="936" t="s">
        <v>4522</v>
      </c>
      <c r="F10" s="827" t="s">
        <v>779</v>
      </c>
      <c r="G10" s="827" t="s">
        <v>779</v>
      </c>
      <c r="H10" s="827">
        <v>90</v>
      </c>
      <c r="I10" s="827">
        <v>165.97</v>
      </c>
      <c r="J10" s="827"/>
      <c r="K10" s="1002">
        <v>46326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96.75" customHeight="1">
      <c r="A11" s="999" t="s">
        <v>4511</v>
      </c>
      <c r="B11" s="1000" t="s">
        <v>4512</v>
      </c>
      <c r="C11" s="1005" t="s">
        <v>4523</v>
      </c>
      <c r="D11" s="1006" t="s">
        <v>4524</v>
      </c>
      <c r="E11" s="932" t="s">
        <v>4525</v>
      </c>
      <c r="F11" s="827" t="s">
        <v>779</v>
      </c>
      <c r="G11" s="827" t="s">
        <v>779</v>
      </c>
      <c r="H11" s="827">
        <v>94</v>
      </c>
      <c r="I11" s="827" t="s">
        <v>4526</v>
      </c>
      <c r="J11" s="827"/>
      <c r="K11" s="828">
        <v>45930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81" customHeight="1">
      <c r="A12" s="999" t="s">
        <v>4511</v>
      </c>
      <c r="B12" s="1000" t="s">
        <v>4512</v>
      </c>
      <c r="C12" s="473" t="s">
        <v>4499</v>
      </c>
      <c r="D12" s="1007" t="s">
        <v>4527</v>
      </c>
      <c r="E12" s="617" t="s">
        <v>4528</v>
      </c>
      <c r="F12" s="827" t="s">
        <v>779</v>
      </c>
      <c r="G12" s="827" t="s">
        <v>779</v>
      </c>
      <c r="H12" s="827">
        <v>248</v>
      </c>
      <c r="I12" s="827">
        <v>311.82</v>
      </c>
      <c r="J12" s="827"/>
      <c r="K12" s="828">
        <v>46100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81" customHeight="1">
      <c r="A13" s="999" t="s">
        <v>4511</v>
      </c>
      <c r="B13" s="1000" t="s">
        <v>4512</v>
      </c>
      <c r="C13" s="473" t="s">
        <v>4499</v>
      </c>
      <c r="D13" s="1007" t="s">
        <v>4527</v>
      </c>
      <c r="E13" s="1008" t="s">
        <v>4528</v>
      </c>
      <c r="F13" s="827" t="s">
        <v>779</v>
      </c>
      <c r="G13" s="827" t="s">
        <v>779</v>
      </c>
      <c r="H13" s="827">
        <v>108</v>
      </c>
      <c r="I13" s="827">
        <v>311.82</v>
      </c>
      <c r="J13" s="827"/>
      <c r="K13" s="828">
        <v>46232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8" customHeight="1">
      <c r="A14" s="999" t="s">
        <v>4511</v>
      </c>
      <c r="B14" s="1000" t="s">
        <v>4512</v>
      </c>
      <c r="C14" s="473" t="s">
        <v>4529</v>
      </c>
      <c r="D14" s="1007" t="s">
        <v>4530</v>
      </c>
      <c r="E14" s="1008" t="s">
        <v>4531</v>
      </c>
      <c r="F14" s="827" t="s">
        <v>779</v>
      </c>
      <c r="G14" s="827" t="s">
        <v>779</v>
      </c>
      <c r="H14" s="827">
        <v>600</v>
      </c>
      <c r="I14" s="827">
        <v>7.4</v>
      </c>
      <c r="J14" s="827"/>
      <c r="K14" s="828">
        <v>45961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95.25" customHeight="1">
      <c r="A15" s="999" t="s">
        <v>4511</v>
      </c>
      <c r="B15" s="1000" t="s">
        <v>4512</v>
      </c>
      <c r="C15" s="1009" t="s">
        <v>4532</v>
      </c>
      <c r="D15" s="1010" t="s">
        <v>4533</v>
      </c>
      <c r="E15" s="1010" t="s">
        <v>4534</v>
      </c>
      <c r="F15" s="827" t="s">
        <v>779</v>
      </c>
      <c r="G15" s="827" t="s">
        <v>779</v>
      </c>
      <c r="H15" s="827">
        <v>1388</v>
      </c>
      <c r="I15" s="827">
        <v>63</v>
      </c>
      <c r="J15" s="827"/>
      <c r="K15" s="828">
        <v>46507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93" customHeight="1">
      <c r="A16" s="999" t="s">
        <v>4511</v>
      </c>
      <c r="B16" s="1000" t="s">
        <v>4512</v>
      </c>
      <c r="C16" s="473" t="s">
        <v>4535</v>
      </c>
      <c r="D16" s="1007" t="s">
        <v>4536</v>
      </c>
      <c r="E16" s="451" t="s">
        <v>4537</v>
      </c>
      <c r="F16" s="827" t="s">
        <v>779</v>
      </c>
      <c r="G16" s="827" t="s">
        <v>779</v>
      </c>
      <c r="H16" s="827">
        <v>155</v>
      </c>
      <c r="I16" s="827">
        <v>165.97</v>
      </c>
      <c r="J16" s="827"/>
      <c r="K16" s="828">
        <v>46203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52.5" customHeight="1">
      <c r="A17" s="1011" t="s">
        <v>4511</v>
      </c>
      <c r="B17" s="1012" t="s">
        <v>4538</v>
      </c>
      <c r="C17" s="473" t="s">
        <v>4539</v>
      </c>
      <c r="D17" s="1013" t="s">
        <v>4540</v>
      </c>
      <c r="E17" s="827" t="s">
        <v>1333</v>
      </c>
      <c r="F17" s="827" t="s">
        <v>1333</v>
      </c>
      <c r="G17" s="827" t="s">
        <v>1333</v>
      </c>
      <c r="H17" s="827">
        <v>4</v>
      </c>
      <c r="I17" s="827">
        <v>948</v>
      </c>
      <c r="J17" s="827"/>
      <c r="K17" s="828">
        <v>46151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52.5" customHeight="1">
      <c r="A18" s="1011" t="s">
        <v>4511</v>
      </c>
      <c r="B18" s="1012" t="s">
        <v>4538</v>
      </c>
      <c r="C18" s="1001" t="s">
        <v>4541</v>
      </c>
      <c r="D18" s="163" t="s">
        <v>4542</v>
      </c>
      <c r="E18" s="827" t="s">
        <v>1333</v>
      </c>
      <c r="F18" s="827" t="s">
        <v>1333</v>
      </c>
      <c r="G18" s="827" t="s">
        <v>1333</v>
      </c>
      <c r="H18" s="827">
        <v>3170</v>
      </c>
      <c r="I18" s="827">
        <v>2.61</v>
      </c>
      <c r="J18" s="827"/>
      <c r="K18" s="828">
        <v>46023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52.5" customHeight="1">
      <c r="A19" s="1011" t="s">
        <v>4511</v>
      </c>
      <c r="B19" s="1012" t="s">
        <v>4543</v>
      </c>
      <c r="C19" s="1001" t="s">
        <v>4544</v>
      </c>
      <c r="D19" s="163" t="s">
        <v>4544</v>
      </c>
      <c r="E19" s="827" t="s">
        <v>4419</v>
      </c>
      <c r="F19" s="827"/>
      <c r="G19" s="827" t="s">
        <v>1333</v>
      </c>
      <c r="H19" s="827">
        <v>1391</v>
      </c>
      <c r="I19" s="827">
        <v>8.48</v>
      </c>
      <c r="J19" s="827"/>
      <c r="K19" s="828">
        <v>46245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52.5" customHeight="1">
      <c r="A20" s="1011" t="s">
        <v>4511</v>
      </c>
      <c r="B20" s="1012" t="s">
        <v>4543</v>
      </c>
      <c r="C20" s="1001" t="s">
        <v>4545</v>
      </c>
      <c r="D20" s="1001" t="s">
        <v>4545</v>
      </c>
      <c r="E20" s="827" t="s">
        <v>4419</v>
      </c>
      <c r="F20" s="827"/>
      <c r="G20" s="827" t="s">
        <v>1333</v>
      </c>
      <c r="H20" s="827">
        <v>400</v>
      </c>
      <c r="I20" s="827">
        <v>9.93</v>
      </c>
      <c r="J20" s="827"/>
      <c r="K20" s="828">
        <v>46245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72.75" customHeight="1">
      <c r="A21" s="4" t="s">
        <v>4511</v>
      </c>
      <c r="B21" s="4" t="s">
        <v>4546</v>
      </c>
      <c r="C21" s="11" t="s">
        <v>2530</v>
      </c>
      <c r="D21" s="1014" t="s">
        <v>4547</v>
      </c>
      <c r="E21" s="11" t="s">
        <v>4548</v>
      </c>
      <c r="F21" s="11" t="s">
        <v>2106</v>
      </c>
      <c r="G21" s="11" t="s">
        <v>2180</v>
      </c>
      <c r="H21" s="1015">
        <v>0</v>
      </c>
      <c r="I21" s="11">
        <v>51.36</v>
      </c>
      <c r="J21" s="11"/>
      <c r="K21" s="249">
        <v>45658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72.75" customHeight="1">
      <c r="A22" s="4" t="s">
        <v>4511</v>
      </c>
      <c r="B22" s="4" t="s">
        <v>4549</v>
      </c>
      <c r="C22" s="11" t="s">
        <v>4550</v>
      </c>
      <c r="D22" s="1016" t="s">
        <v>4551</v>
      </c>
      <c r="E22" s="11" t="s">
        <v>4552</v>
      </c>
      <c r="F22" s="11" t="s">
        <v>779</v>
      </c>
      <c r="G22" s="11" t="s">
        <v>2180</v>
      </c>
      <c r="H22" s="894">
        <v>0</v>
      </c>
      <c r="I22" s="11">
        <v>7.2245799999999996</v>
      </c>
      <c r="J22" s="11"/>
      <c r="K22" s="249">
        <v>45808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72.75" customHeight="1">
      <c r="A23" s="4" t="s">
        <v>4511</v>
      </c>
      <c r="B23" s="4" t="s">
        <v>4549</v>
      </c>
      <c r="C23" s="11" t="s">
        <v>4553</v>
      </c>
      <c r="D23" s="1016" t="s">
        <v>4554</v>
      </c>
      <c r="E23" s="11" t="s">
        <v>4555</v>
      </c>
      <c r="F23" s="11" t="s">
        <v>779</v>
      </c>
      <c r="G23" s="11" t="s">
        <v>779</v>
      </c>
      <c r="H23" s="894">
        <v>138</v>
      </c>
      <c r="I23" s="11">
        <v>47.498100000000001</v>
      </c>
      <c r="J23" s="11"/>
      <c r="K23" s="249">
        <v>46446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72.75" customHeight="1">
      <c r="A24" s="11" t="s">
        <v>4511</v>
      </c>
      <c r="B24" s="11" t="s">
        <v>4549</v>
      </c>
      <c r="C24" s="1009" t="s">
        <v>4556</v>
      </c>
      <c r="D24" s="108" t="s">
        <v>4557</v>
      </c>
      <c r="E24" s="118" t="s">
        <v>4558</v>
      </c>
      <c r="F24" s="11" t="s">
        <v>779</v>
      </c>
      <c r="G24" s="11" t="s">
        <v>779</v>
      </c>
      <c r="H24" s="894">
        <v>134</v>
      </c>
      <c r="I24" s="11">
        <v>87.97</v>
      </c>
      <c r="J24" s="11"/>
      <c r="K24" s="249">
        <v>46568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72.75" customHeight="1">
      <c r="A25" s="11" t="s">
        <v>4511</v>
      </c>
      <c r="B25" s="11" t="s">
        <v>4549</v>
      </c>
      <c r="C25" s="1009" t="s">
        <v>4556</v>
      </c>
      <c r="D25" s="108" t="s">
        <v>4557</v>
      </c>
      <c r="E25" s="118" t="s">
        <v>4558</v>
      </c>
      <c r="F25" s="11" t="s">
        <v>779</v>
      </c>
      <c r="G25" s="11" t="s">
        <v>779</v>
      </c>
      <c r="H25" s="894">
        <v>50</v>
      </c>
      <c r="I25" s="11">
        <v>87.97</v>
      </c>
      <c r="J25" s="11"/>
      <c r="K25" s="249">
        <v>46538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72.75" customHeight="1">
      <c r="A26" s="11" t="s">
        <v>4511</v>
      </c>
      <c r="B26" s="11" t="s">
        <v>4549</v>
      </c>
      <c r="C26" s="1017" t="s">
        <v>4559</v>
      </c>
      <c r="D26" s="1017" t="s">
        <v>4559</v>
      </c>
      <c r="E26" s="118" t="s">
        <v>4558</v>
      </c>
      <c r="F26" s="11" t="s">
        <v>779</v>
      </c>
      <c r="G26" s="11" t="s">
        <v>779</v>
      </c>
      <c r="H26" s="894">
        <v>10</v>
      </c>
      <c r="I26" s="11">
        <v>278.76285000000001</v>
      </c>
      <c r="J26" s="11"/>
      <c r="K26" s="249">
        <v>45930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72.75" customHeight="1">
      <c r="A27" s="11" t="s">
        <v>4511</v>
      </c>
      <c r="B27" s="11" t="s">
        <v>4549</v>
      </c>
      <c r="C27" s="1017" t="s">
        <v>4560</v>
      </c>
      <c r="D27" s="1017" t="s">
        <v>4560</v>
      </c>
      <c r="E27" s="118"/>
      <c r="F27" s="11" t="s">
        <v>1333</v>
      </c>
      <c r="G27" s="11" t="s">
        <v>1333</v>
      </c>
      <c r="H27" s="894">
        <v>1</v>
      </c>
      <c r="I27" s="11">
        <v>19.686399999999999</v>
      </c>
      <c r="J27" s="11"/>
      <c r="K27" s="249">
        <v>46053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72.75" customHeight="1">
      <c r="A28" s="11" t="s">
        <v>4511</v>
      </c>
      <c r="B28" s="11" t="s">
        <v>4549</v>
      </c>
      <c r="C28" s="1017" t="s">
        <v>4561</v>
      </c>
      <c r="D28" s="1017" t="s">
        <v>4561</v>
      </c>
      <c r="E28" s="118"/>
      <c r="F28" s="11" t="s">
        <v>1333</v>
      </c>
      <c r="G28" s="11" t="s">
        <v>1333</v>
      </c>
      <c r="H28" s="894">
        <v>10</v>
      </c>
      <c r="I28" s="11">
        <v>1.5</v>
      </c>
      <c r="J28" s="11"/>
      <c r="K28" s="249">
        <v>46661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72.75" customHeight="1">
      <c r="A29" s="11" t="s">
        <v>4511</v>
      </c>
      <c r="B29" s="11" t="s">
        <v>4549</v>
      </c>
      <c r="C29" s="1017" t="s">
        <v>4562</v>
      </c>
      <c r="D29" s="1017" t="s">
        <v>4562</v>
      </c>
      <c r="E29" s="118"/>
      <c r="F29" s="11" t="s">
        <v>779</v>
      </c>
      <c r="G29" s="11" t="s">
        <v>779</v>
      </c>
      <c r="H29" s="894">
        <v>1</v>
      </c>
      <c r="I29" s="11">
        <v>1.29</v>
      </c>
      <c r="J29" s="11"/>
      <c r="K29" s="249">
        <v>46661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72.75" customHeight="1">
      <c r="A30" s="11" t="s">
        <v>4511</v>
      </c>
      <c r="B30" s="11" t="s">
        <v>4549</v>
      </c>
      <c r="C30" s="1018" t="s">
        <v>4563</v>
      </c>
      <c r="D30" s="1018" t="s">
        <v>4564</v>
      </c>
      <c r="E30" s="1019" t="s">
        <v>4565</v>
      </c>
      <c r="F30" s="11" t="s">
        <v>779</v>
      </c>
      <c r="G30" s="11" t="s">
        <v>779</v>
      </c>
      <c r="H30" s="894">
        <v>12</v>
      </c>
      <c r="I30" s="11">
        <v>87.97</v>
      </c>
      <c r="J30" s="11"/>
      <c r="K30" s="249">
        <v>45991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72.75" customHeight="1">
      <c r="A31" s="11" t="s">
        <v>4511</v>
      </c>
      <c r="B31" s="11" t="s">
        <v>4549</v>
      </c>
      <c r="C31" s="1020" t="s">
        <v>4566</v>
      </c>
      <c r="D31" s="1020" t="s">
        <v>4566</v>
      </c>
      <c r="E31" s="118"/>
      <c r="F31" s="11" t="s">
        <v>1333</v>
      </c>
      <c r="G31" s="11" t="s">
        <v>1333</v>
      </c>
      <c r="H31" s="894">
        <v>18</v>
      </c>
      <c r="I31" s="11">
        <v>87.97</v>
      </c>
      <c r="J31" s="11"/>
      <c r="K31" s="249">
        <v>46326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72.75" customHeight="1">
      <c r="A32" s="11" t="s">
        <v>4511</v>
      </c>
      <c r="B32" s="11" t="s">
        <v>4567</v>
      </c>
      <c r="C32" s="1021" t="s">
        <v>4568</v>
      </c>
      <c r="D32" s="1022" t="s">
        <v>4569</v>
      </c>
      <c r="E32" s="1021" t="s">
        <v>4570</v>
      </c>
      <c r="F32" s="11" t="s">
        <v>2180</v>
      </c>
      <c r="G32" s="11" t="s">
        <v>2180</v>
      </c>
      <c r="H32" s="894">
        <v>24</v>
      </c>
      <c r="I32" s="11">
        <v>4642.4399999999996</v>
      </c>
      <c r="J32" s="11"/>
      <c r="K32" s="249">
        <v>46266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78" customHeight="1">
      <c r="A33" s="11" t="s">
        <v>4511</v>
      </c>
      <c r="B33" s="11" t="s">
        <v>4567</v>
      </c>
      <c r="C33" s="1021" t="s">
        <v>4503</v>
      </c>
      <c r="D33" s="1022" t="s">
        <v>4571</v>
      </c>
      <c r="E33" s="1021" t="s">
        <v>4572</v>
      </c>
      <c r="F33" s="11" t="s">
        <v>779</v>
      </c>
      <c r="G33" s="11" t="s">
        <v>71</v>
      </c>
      <c r="H33" s="894">
        <v>12</v>
      </c>
      <c r="I33" s="11">
        <v>1089.26</v>
      </c>
      <c r="J33" s="11"/>
      <c r="K33" s="249">
        <v>46204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51" customHeight="1">
      <c r="A34" s="11" t="s">
        <v>4511</v>
      </c>
      <c r="B34" s="11" t="s">
        <v>4567</v>
      </c>
      <c r="C34" s="1001" t="s">
        <v>4544</v>
      </c>
      <c r="D34" s="163" t="s">
        <v>4544</v>
      </c>
      <c r="E34" s="827" t="s">
        <v>4419</v>
      </c>
      <c r="F34" s="11"/>
      <c r="G34" s="11" t="s">
        <v>1333</v>
      </c>
      <c r="H34" s="894">
        <v>2900</v>
      </c>
      <c r="I34" s="11">
        <v>20.329999999999998</v>
      </c>
      <c r="J34" s="11"/>
      <c r="K34" s="249">
        <v>46427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50.25" customHeight="1">
      <c r="A35" s="11" t="s">
        <v>4511</v>
      </c>
      <c r="B35" s="11" t="s">
        <v>4567</v>
      </c>
      <c r="C35" s="1001" t="s">
        <v>4545</v>
      </c>
      <c r="D35" s="1001" t="s">
        <v>4545</v>
      </c>
      <c r="E35" s="827" t="s">
        <v>4419</v>
      </c>
      <c r="F35" s="11"/>
      <c r="G35" s="11" t="s">
        <v>1333</v>
      </c>
      <c r="H35" s="894">
        <v>2500</v>
      </c>
      <c r="I35" s="11">
        <v>25.68</v>
      </c>
      <c r="J35" s="11"/>
      <c r="K35" s="249">
        <v>46427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59.25" customHeight="1">
      <c r="A36" s="11" t="s">
        <v>4511</v>
      </c>
      <c r="B36" s="11" t="s">
        <v>4567</v>
      </c>
      <c r="C36" s="1010" t="s">
        <v>4573</v>
      </c>
      <c r="D36" s="1010" t="s">
        <v>4573</v>
      </c>
      <c r="E36" s="827" t="s">
        <v>4419</v>
      </c>
      <c r="F36" s="11"/>
      <c r="G36" s="11" t="s">
        <v>1333</v>
      </c>
      <c r="H36" s="894">
        <v>780</v>
      </c>
      <c r="I36" s="11">
        <v>25.68</v>
      </c>
      <c r="J36" s="11"/>
      <c r="K36" s="249">
        <v>46427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48" customHeight="1">
      <c r="A37" s="11" t="s">
        <v>4511</v>
      </c>
      <c r="B37" s="11" t="s">
        <v>4567</v>
      </c>
      <c r="C37" s="1010" t="s">
        <v>4574</v>
      </c>
      <c r="D37" s="1010" t="s">
        <v>4574</v>
      </c>
      <c r="E37" s="827" t="s">
        <v>4419</v>
      </c>
      <c r="F37" s="11"/>
      <c r="G37" s="11" t="s">
        <v>1333</v>
      </c>
      <c r="H37" s="894">
        <v>6</v>
      </c>
      <c r="I37" s="11">
        <v>46.01</v>
      </c>
      <c r="J37" s="11"/>
      <c r="K37" s="249">
        <v>46081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59.25" customHeight="1">
      <c r="A38" s="11" t="s">
        <v>4511</v>
      </c>
      <c r="B38" s="11" t="s">
        <v>4567</v>
      </c>
      <c r="C38" s="1010" t="s">
        <v>4575</v>
      </c>
      <c r="D38" s="1010" t="s">
        <v>4575</v>
      </c>
      <c r="E38" s="827" t="s">
        <v>4419</v>
      </c>
      <c r="F38" s="11"/>
      <c r="G38" s="11" t="s">
        <v>71</v>
      </c>
      <c r="H38" s="894">
        <v>6</v>
      </c>
      <c r="I38" s="11">
        <v>62.06</v>
      </c>
      <c r="J38" s="11"/>
      <c r="K38" s="249">
        <v>46290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>
      <c r="AC220" s="94"/>
    </row>
    <row r="221" spans="29:29" ht="15.75" customHeight="1">
      <c r="AC221" s="94"/>
    </row>
    <row r="222" spans="29:29" ht="15.75" customHeight="1">
      <c r="AC222" s="94"/>
    </row>
    <row r="223" spans="29:29" ht="15.75" customHeight="1">
      <c r="AC223" s="94"/>
    </row>
    <row r="224" spans="29:29" ht="15.75" customHeight="1">
      <c r="AC224" s="94"/>
    </row>
    <row r="225" spans="29:29" ht="15.75" customHeight="1">
      <c r="AC225" s="94"/>
    </row>
    <row r="226" spans="29:29" ht="15.75" customHeight="1">
      <c r="AC226" s="94"/>
    </row>
    <row r="227" spans="29:29" ht="15.75" customHeight="1">
      <c r="AC227" s="94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9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4576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7.25" customHeight="1">
      <c r="A7" s="4" t="s">
        <v>4577</v>
      </c>
      <c r="B7" s="246" t="s">
        <v>4578</v>
      </c>
      <c r="C7" s="231" t="s">
        <v>4433</v>
      </c>
      <c r="D7" s="231" t="s">
        <v>4433</v>
      </c>
      <c r="E7" s="1023" t="s">
        <v>1333</v>
      </c>
      <c r="F7" s="51"/>
      <c r="G7" s="1023" t="s">
        <v>1333</v>
      </c>
      <c r="H7" s="51">
        <v>0</v>
      </c>
      <c r="I7" s="1024">
        <v>0</v>
      </c>
      <c r="J7" s="51"/>
      <c r="K7" s="51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60.75" customHeight="1">
      <c r="A8" s="4" t="s">
        <v>4577</v>
      </c>
      <c r="B8" s="246" t="s">
        <v>4578</v>
      </c>
      <c r="C8" s="246" t="s">
        <v>4579</v>
      </c>
      <c r="D8" s="246" t="s">
        <v>4579</v>
      </c>
      <c r="E8" s="1023" t="s">
        <v>1333</v>
      </c>
      <c r="F8" s="51"/>
      <c r="G8" s="1023" t="s">
        <v>1333</v>
      </c>
      <c r="H8" s="51">
        <v>0</v>
      </c>
      <c r="I8" s="1025">
        <v>19</v>
      </c>
      <c r="J8" s="51"/>
      <c r="K8" s="1026">
        <v>45778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9.5" customHeight="1">
      <c r="A9" s="4" t="s">
        <v>4577</v>
      </c>
      <c r="B9" s="246" t="s">
        <v>4578</v>
      </c>
      <c r="C9" s="246" t="s">
        <v>4580</v>
      </c>
      <c r="D9" s="246" t="s">
        <v>4580</v>
      </c>
      <c r="E9" s="1023" t="s">
        <v>1333</v>
      </c>
      <c r="F9" s="51"/>
      <c r="G9" s="1023" t="s">
        <v>1333</v>
      </c>
      <c r="H9" s="51">
        <v>0</v>
      </c>
      <c r="I9" s="1027">
        <v>268</v>
      </c>
      <c r="J9" s="51"/>
      <c r="K9" s="1026">
        <v>45748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84" customHeight="1">
      <c r="A10" s="4" t="s">
        <v>4577</v>
      </c>
      <c r="B10" s="246" t="s">
        <v>4581</v>
      </c>
      <c r="C10" s="1028" t="s">
        <v>4582</v>
      </c>
      <c r="D10" s="1029" t="s">
        <v>4583</v>
      </c>
      <c r="E10" s="1023" t="s">
        <v>1333</v>
      </c>
      <c r="F10" s="51"/>
      <c r="G10" s="1023" t="s">
        <v>1333</v>
      </c>
      <c r="H10" s="1030">
        <v>17</v>
      </c>
      <c r="I10" s="1031">
        <v>12.31</v>
      </c>
      <c r="J10" s="51"/>
      <c r="K10" s="1032">
        <v>53206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3" customHeight="1">
      <c r="A11" s="4" t="s">
        <v>4577</v>
      </c>
      <c r="B11" s="246" t="s">
        <v>4584</v>
      </c>
      <c r="C11" s="125" t="s">
        <v>4503</v>
      </c>
      <c r="D11" s="497" t="s">
        <v>4585</v>
      </c>
      <c r="E11" s="1023" t="s">
        <v>2180</v>
      </c>
      <c r="F11" s="51" t="s">
        <v>4586</v>
      </c>
      <c r="G11" s="1023" t="s">
        <v>2180</v>
      </c>
      <c r="H11" s="51">
        <v>0</v>
      </c>
      <c r="I11" s="1033">
        <v>3137.8820000000001</v>
      </c>
      <c r="J11" s="1023">
        <v>10</v>
      </c>
      <c r="K11" s="1034">
        <v>45870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76.5" customHeight="1">
      <c r="A12" s="4" t="s">
        <v>4577</v>
      </c>
      <c r="B12" s="246" t="s">
        <v>4584</v>
      </c>
      <c r="C12" s="1035" t="s">
        <v>4587</v>
      </c>
      <c r="D12" s="406" t="s">
        <v>4588</v>
      </c>
      <c r="E12" s="11" t="s">
        <v>1353</v>
      </c>
      <c r="F12" s="11" t="s">
        <v>1354</v>
      </c>
      <c r="G12" s="11" t="s">
        <v>774</v>
      </c>
      <c r="H12" s="11">
        <v>2</v>
      </c>
      <c r="I12" s="11">
        <v>4642.4399999999996</v>
      </c>
      <c r="J12" s="11"/>
      <c r="K12" s="1036">
        <v>46266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76.5" customHeight="1">
      <c r="A13" s="4" t="s">
        <v>4577</v>
      </c>
      <c r="B13" s="246" t="s">
        <v>4589</v>
      </c>
      <c r="C13" s="406" t="s">
        <v>4590</v>
      </c>
      <c r="D13" s="406" t="s">
        <v>4591</v>
      </c>
      <c r="E13" s="827" t="s">
        <v>4419</v>
      </c>
      <c r="F13" s="11"/>
      <c r="G13" s="827" t="s">
        <v>1333</v>
      </c>
      <c r="H13" s="11">
        <v>3081</v>
      </c>
      <c r="I13" s="11">
        <v>25.68</v>
      </c>
      <c r="J13" s="11"/>
      <c r="K13" s="1036">
        <v>46427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6.5" customHeight="1">
      <c r="A14" s="4" t="s">
        <v>4577</v>
      </c>
      <c r="B14" s="246" t="s">
        <v>4589</v>
      </c>
      <c r="C14" s="406" t="s">
        <v>4590</v>
      </c>
      <c r="D14" s="406" t="s">
        <v>4592</v>
      </c>
      <c r="E14" s="827" t="s">
        <v>4419</v>
      </c>
      <c r="F14" s="11"/>
      <c r="G14" s="827" t="s">
        <v>1333</v>
      </c>
      <c r="H14" s="11">
        <v>25</v>
      </c>
      <c r="I14" s="11">
        <v>46.01</v>
      </c>
      <c r="J14" s="11"/>
      <c r="K14" s="1036">
        <v>46081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6.5" customHeight="1">
      <c r="A15" s="4" t="s">
        <v>4577</v>
      </c>
      <c r="B15" s="246" t="s">
        <v>4589</v>
      </c>
      <c r="C15" s="406" t="s">
        <v>4590</v>
      </c>
      <c r="D15" s="406" t="s">
        <v>4593</v>
      </c>
      <c r="E15" s="827" t="s">
        <v>4419</v>
      </c>
      <c r="F15" s="11"/>
      <c r="G15" s="827" t="s">
        <v>1333</v>
      </c>
      <c r="H15" s="11">
        <v>25</v>
      </c>
      <c r="I15" s="11">
        <v>62.06</v>
      </c>
      <c r="J15" s="11"/>
      <c r="K15" s="1036">
        <v>46290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84.75" customHeight="1">
      <c r="A16" s="4" t="s">
        <v>4577</v>
      </c>
      <c r="B16" s="246" t="s">
        <v>4594</v>
      </c>
      <c r="C16" s="406" t="s">
        <v>4590</v>
      </c>
      <c r="D16" s="406" t="s">
        <v>1267</v>
      </c>
      <c r="E16" s="827" t="s">
        <v>4419</v>
      </c>
      <c r="F16" s="11"/>
      <c r="G16" s="827" t="s">
        <v>1333</v>
      </c>
      <c r="H16" s="11">
        <v>623</v>
      </c>
      <c r="I16" s="11">
        <v>8.48</v>
      </c>
      <c r="J16" s="11"/>
      <c r="K16" s="1036">
        <v>46245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88.5" customHeight="1">
      <c r="A17" s="4" t="s">
        <v>4577</v>
      </c>
      <c r="B17" s="246" t="s">
        <v>4594</v>
      </c>
      <c r="C17" s="406" t="s">
        <v>4590</v>
      </c>
      <c r="D17" s="406" t="s">
        <v>1270</v>
      </c>
      <c r="E17" s="827" t="s">
        <v>4419</v>
      </c>
      <c r="F17" s="11"/>
      <c r="G17" s="827" t="s">
        <v>1333</v>
      </c>
      <c r="H17" s="11">
        <v>200</v>
      </c>
      <c r="I17" s="11">
        <v>9.93</v>
      </c>
      <c r="J17" s="11"/>
      <c r="K17" s="1036">
        <v>46245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84.75" customHeight="1">
      <c r="A18" s="4" t="s">
        <v>4577</v>
      </c>
      <c r="B18" s="246" t="s">
        <v>4589</v>
      </c>
      <c r="C18" s="406" t="s">
        <v>4590</v>
      </c>
      <c r="D18" s="406" t="s">
        <v>1267</v>
      </c>
      <c r="E18" s="827" t="s">
        <v>4419</v>
      </c>
      <c r="F18" s="11"/>
      <c r="G18" s="827" t="s">
        <v>1333</v>
      </c>
      <c r="H18" s="11">
        <v>1500</v>
      </c>
      <c r="I18" s="11">
        <v>20.329999999999998</v>
      </c>
      <c r="J18" s="11"/>
      <c r="K18" s="1036">
        <v>46427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84.75" customHeight="1">
      <c r="A19" s="4" t="s">
        <v>4577</v>
      </c>
      <c r="B19" s="246" t="s">
        <v>4589</v>
      </c>
      <c r="C19" s="406" t="s">
        <v>4590</v>
      </c>
      <c r="D19" s="406" t="s">
        <v>1270</v>
      </c>
      <c r="E19" s="827" t="s">
        <v>4419</v>
      </c>
      <c r="F19" s="11"/>
      <c r="G19" s="827" t="s">
        <v>1333</v>
      </c>
      <c r="H19" s="11">
        <v>1250</v>
      </c>
      <c r="I19" s="11">
        <v>25.68</v>
      </c>
      <c r="J19" s="11"/>
      <c r="K19" s="1036">
        <v>46427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C182" s="94"/>
    </row>
    <row r="183" spans="1:29" ht="15.75" customHeight="1">
      <c r="AC183" s="94"/>
    </row>
    <row r="184" spans="1:29" ht="15.75" customHeight="1">
      <c r="AC184" s="94"/>
    </row>
    <row r="185" spans="1:29" ht="15.75" customHeight="1">
      <c r="AC185" s="94"/>
    </row>
    <row r="186" spans="1:29" ht="15.75" customHeight="1">
      <c r="AC186" s="94"/>
    </row>
    <row r="187" spans="1:29" ht="15.75" customHeight="1">
      <c r="AC187" s="94"/>
    </row>
    <row r="188" spans="1:29" ht="15.75" customHeight="1">
      <c r="AC188" s="94"/>
    </row>
    <row r="189" spans="1:29" ht="15.75" customHeight="1">
      <c r="AC189" s="94"/>
    </row>
    <row r="190" spans="1:29" ht="15.75" customHeight="1">
      <c r="AC190" s="94"/>
    </row>
    <row r="191" spans="1:29" ht="15.75" customHeight="1">
      <c r="AC191" s="94"/>
    </row>
    <row r="192" spans="1:29" ht="15.75" customHeight="1"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34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39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4595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49.25" customHeight="1">
      <c r="A7" s="683" t="s">
        <v>4596</v>
      </c>
      <c r="B7" s="104" t="s">
        <v>4597</v>
      </c>
      <c r="C7" s="921" t="s">
        <v>4598</v>
      </c>
      <c r="D7" s="921" t="s">
        <v>4598</v>
      </c>
      <c r="E7" s="11" t="s">
        <v>71</v>
      </c>
      <c r="F7" s="11" t="s">
        <v>71</v>
      </c>
      <c r="G7" s="11" t="s">
        <v>71</v>
      </c>
      <c r="H7" s="11">
        <v>4</v>
      </c>
      <c r="I7" s="11">
        <v>1089.26</v>
      </c>
      <c r="J7" s="11"/>
      <c r="K7" s="1037">
        <v>46204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8" customHeight="1">
      <c r="A8" s="246" t="s">
        <v>4596</v>
      </c>
      <c r="B8" s="104" t="s">
        <v>4599</v>
      </c>
      <c r="C8" s="1038" t="s">
        <v>2469</v>
      </c>
      <c r="D8" s="1038" t="s">
        <v>2469</v>
      </c>
      <c r="E8" s="11" t="s">
        <v>2275</v>
      </c>
      <c r="F8" s="11" t="s">
        <v>2275</v>
      </c>
      <c r="G8" s="11" t="s">
        <v>2275</v>
      </c>
      <c r="H8" s="11">
        <v>183</v>
      </c>
      <c r="I8" s="11">
        <v>8.48</v>
      </c>
      <c r="J8" s="11"/>
      <c r="K8" s="1037">
        <v>46235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8" customHeight="1">
      <c r="A9" s="246" t="s">
        <v>4600</v>
      </c>
      <c r="B9" s="104" t="s">
        <v>4599</v>
      </c>
      <c r="C9" s="1038" t="s">
        <v>1267</v>
      </c>
      <c r="D9" s="1038" t="s">
        <v>1267</v>
      </c>
      <c r="E9" s="11" t="s">
        <v>2275</v>
      </c>
      <c r="F9" s="11" t="s">
        <v>2275</v>
      </c>
      <c r="G9" s="11" t="s">
        <v>2275</v>
      </c>
      <c r="H9" s="11">
        <v>450</v>
      </c>
      <c r="I9" s="11">
        <v>20.329999999999998</v>
      </c>
      <c r="J9" s="11"/>
      <c r="K9" s="1037">
        <v>46427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48" customHeight="1">
      <c r="A10" s="246" t="s">
        <v>4601</v>
      </c>
      <c r="B10" s="104" t="s">
        <v>4602</v>
      </c>
      <c r="C10" s="1038" t="s">
        <v>4603</v>
      </c>
      <c r="D10" s="1038" t="s">
        <v>4603</v>
      </c>
      <c r="E10" s="11" t="s">
        <v>3366</v>
      </c>
      <c r="F10" s="11" t="s">
        <v>3366</v>
      </c>
      <c r="G10" s="11" t="s">
        <v>3366</v>
      </c>
      <c r="H10" s="11">
        <v>43</v>
      </c>
      <c r="I10" s="11">
        <v>49.1</v>
      </c>
      <c r="J10" s="11"/>
      <c r="K10" s="1037">
        <v>45870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6" customHeight="1">
      <c r="A11" s="246" t="s">
        <v>4596</v>
      </c>
      <c r="B11" s="104" t="s">
        <v>4602</v>
      </c>
      <c r="C11" s="247" t="s">
        <v>1270</v>
      </c>
      <c r="D11" s="247" t="s">
        <v>1270</v>
      </c>
      <c r="E11" s="977" t="s">
        <v>2275</v>
      </c>
      <c r="F11" s="977" t="s">
        <v>2275</v>
      </c>
      <c r="G11" s="11" t="s">
        <v>2275</v>
      </c>
      <c r="H11" s="11">
        <v>100</v>
      </c>
      <c r="I11" s="11">
        <v>9.93</v>
      </c>
      <c r="J11" s="11"/>
      <c r="K11" s="428">
        <v>46245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6" customHeight="1">
      <c r="A12" s="246" t="s">
        <v>4600</v>
      </c>
      <c r="B12" s="104" t="s">
        <v>4602</v>
      </c>
      <c r="C12" s="247" t="s">
        <v>1270</v>
      </c>
      <c r="D12" s="247" t="s">
        <v>1270</v>
      </c>
      <c r="E12" s="977" t="s">
        <v>2275</v>
      </c>
      <c r="F12" s="977" t="s">
        <v>2275</v>
      </c>
      <c r="G12" s="11" t="s">
        <v>2275</v>
      </c>
      <c r="H12" s="11">
        <v>500</v>
      </c>
      <c r="I12" s="11">
        <v>25.68</v>
      </c>
      <c r="J12" s="11"/>
      <c r="K12" s="428">
        <v>46427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66" customHeight="1">
      <c r="A13" s="683" t="s">
        <v>4601</v>
      </c>
      <c r="B13" s="104" t="s">
        <v>4602</v>
      </c>
      <c r="C13" s="237" t="s">
        <v>4604</v>
      </c>
      <c r="D13" s="237" t="s">
        <v>4604</v>
      </c>
      <c r="E13" s="977" t="s">
        <v>3366</v>
      </c>
      <c r="F13" s="977" t="s">
        <v>3366</v>
      </c>
      <c r="G13" s="977" t="s">
        <v>3366</v>
      </c>
      <c r="H13" s="11">
        <v>10</v>
      </c>
      <c r="I13" s="11">
        <v>29.98</v>
      </c>
      <c r="J13" s="11"/>
      <c r="K13" s="428">
        <v>46113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66" customHeight="1">
      <c r="A14" s="683" t="s">
        <v>4601</v>
      </c>
      <c r="B14" s="104" t="s">
        <v>4602</v>
      </c>
      <c r="C14" s="237" t="s">
        <v>4605</v>
      </c>
      <c r="D14" s="237" t="s">
        <v>4605</v>
      </c>
      <c r="E14" s="977" t="s">
        <v>3366</v>
      </c>
      <c r="F14" s="977" t="s">
        <v>3366</v>
      </c>
      <c r="G14" s="977" t="s">
        <v>3366</v>
      </c>
      <c r="H14" s="11">
        <v>3</v>
      </c>
      <c r="I14" s="11">
        <v>46.6</v>
      </c>
      <c r="J14" s="11"/>
      <c r="K14" s="428">
        <v>45887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5">
      <c r="A15" s="683" t="s">
        <v>4596</v>
      </c>
      <c r="B15" s="104" t="s">
        <v>4602</v>
      </c>
      <c r="C15" s="237" t="s">
        <v>4606</v>
      </c>
      <c r="D15" s="237" t="s">
        <v>4606</v>
      </c>
      <c r="E15" s="977" t="s">
        <v>3366</v>
      </c>
      <c r="F15" s="977" t="s">
        <v>3366</v>
      </c>
      <c r="G15" s="118" t="s">
        <v>3366</v>
      </c>
      <c r="H15" s="11">
        <v>118</v>
      </c>
      <c r="I15" s="11">
        <v>25.68</v>
      </c>
      <c r="J15" s="11"/>
      <c r="K15" s="428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45">
      <c r="A16" s="683" t="s">
        <v>4600</v>
      </c>
      <c r="B16" s="104" t="s">
        <v>4602</v>
      </c>
      <c r="C16" s="247" t="s">
        <v>4607</v>
      </c>
      <c r="D16" s="247" t="s">
        <v>4607</v>
      </c>
      <c r="E16" s="977" t="s">
        <v>3366</v>
      </c>
      <c r="F16" s="977" t="s">
        <v>3366</v>
      </c>
      <c r="G16" s="118" t="s">
        <v>3366</v>
      </c>
      <c r="H16" s="11">
        <v>10</v>
      </c>
      <c r="I16" s="11">
        <v>46.01</v>
      </c>
      <c r="J16" s="11"/>
      <c r="K16" s="428">
        <v>46081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5">
      <c r="A17" s="683" t="s">
        <v>4608</v>
      </c>
      <c r="B17" s="104" t="s">
        <v>4602</v>
      </c>
      <c r="C17" s="237" t="s">
        <v>4609</v>
      </c>
      <c r="D17" s="237" t="s">
        <v>4609</v>
      </c>
      <c r="E17" s="977" t="s">
        <v>2473</v>
      </c>
      <c r="F17" s="977" t="s">
        <v>71</v>
      </c>
      <c r="G17" s="118" t="s">
        <v>71</v>
      </c>
      <c r="H17" s="11">
        <v>10</v>
      </c>
      <c r="I17" s="11">
        <v>62.06</v>
      </c>
      <c r="J17" s="11"/>
      <c r="K17" s="428">
        <v>46290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81" customHeight="1">
      <c r="A18" s="683" t="s">
        <v>4601</v>
      </c>
      <c r="B18" s="1039" t="s">
        <v>4512</v>
      </c>
      <c r="C18" s="1040" t="s">
        <v>4610</v>
      </c>
      <c r="D18" s="497" t="s">
        <v>4610</v>
      </c>
      <c r="E18" s="11" t="s">
        <v>2771</v>
      </c>
      <c r="F18" s="11" t="s">
        <v>779</v>
      </c>
      <c r="G18" s="11" t="s">
        <v>774</v>
      </c>
      <c r="H18" s="11">
        <v>2</v>
      </c>
      <c r="I18" s="11">
        <v>93.84</v>
      </c>
      <c r="J18" s="11"/>
      <c r="K18" s="249">
        <v>46179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66.75" customHeight="1">
      <c r="A19" s="683" t="s">
        <v>4601</v>
      </c>
      <c r="B19" s="1039" t="s">
        <v>4512</v>
      </c>
      <c r="C19" s="1040" t="s">
        <v>4459</v>
      </c>
      <c r="D19" s="1040" t="s">
        <v>4459</v>
      </c>
      <c r="E19" s="11" t="s">
        <v>3366</v>
      </c>
      <c r="F19" s="11" t="s">
        <v>3366</v>
      </c>
      <c r="G19" s="11" t="s">
        <v>3366</v>
      </c>
      <c r="H19" s="11">
        <v>4273</v>
      </c>
      <c r="I19" s="11">
        <v>1.46</v>
      </c>
      <c r="J19" s="11"/>
      <c r="K19" s="249">
        <v>46326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66.75" customHeight="1">
      <c r="A20" s="683" t="s">
        <v>4601</v>
      </c>
      <c r="B20" s="1039" t="s">
        <v>4512</v>
      </c>
      <c r="C20" s="1041" t="s">
        <v>4611</v>
      </c>
      <c r="D20" s="1041" t="s">
        <v>4611</v>
      </c>
      <c r="E20" s="11" t="s">
        <v>1333</v>
      </c>
      <c r="F20" s="11" t="s">
        <v>1333</v>
      </c>
      <c r="G20" s="11" t="s">
        <v>1333</v>
      </c>
      <c r="H20" s="11">
        <v>570</v>
      </c>
      <c r="I20" s="11">
        <v>1.46</v>
      </c>
      <c r="J20" s="11"/>
      <c r="K20" s="249">
        <v>46326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72" customHeight="1">
      <c r="A21" s="683" t="s">
        <v>4601</v>
      </c>
      <c r="B21" s="11" t="s">
        <v>1885</v>
      </c>
      <c r="C21" s="105" t="s">
        <v>4612</v>
      </c>
      <c r="D21" s="105" t="s">
        <v>4612</v>
      </c>
      <c r="E21" s="11" t="s">
        <v>18</v>
      </c>
      <c r="F21" s="11" t="s">
        <v>3366</v>
      </c>
      <c r="G21" s="11" t="s">
        <v>3366</v>
      </c>
      <c r="H21" s="11">
        <v>50</v>
      </c>
      <c r="I21" s="11">
        <v>8.2100000000000009</v>
      </c>
      <c r="J21" s="11"/>
      <c r="K21" s="249">
        <v>46265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88.5" customHeight="1">
      <c r="A22" s="683" t="s">
        <v>4601</v>
      </c>
      <c r="B22" s="11" t="s">
        <v>1885</v>
      </c>
      <c r="C22" s="105" t="s">
        <v>4613</v>
      </c>
      <c r="D22" s="105" t="s">
        <v>4613</v>
      </c>
      <c r="E22" s="11" t="s">
        <v>18</v>
      </c>
      <c r="F22" s="11" t="s">
        <v>3366</v>
      </c>
      <c r="G22" s="11" t="s">
        <v>3366</v>
      </c>
      <c r="H22" s="11">
        <v>1626</v>
      </c>
      <c r="I22" s="11">
        <v>7.74</v>
      </c>
      <c r="J22" s="11"/>
      <c r="K22" s="249">
        <v>46236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88.5" customHeight="1">
      <c r="A23" s="246" t="s">
        <v>4601</v>
      </c>
      <c r="B23" s="86" t="s">
        <v>4512</v>
      </c>
      <c r="C23" s="1042" t="s">
        <v>4614</v>
      </c>
      <c r="D23" s="1042" t="s">
        <v>4614</v>
      </c>
      <c r="E23" s="125" t="s">
        <v>2771</v>
      </c>
      <c r="F23" s="125" t="s">
        <v>2771</v>
      </c>
      <c r="G23" s="125" t="s">
        <v>2771</v>
      </c>
      <c r="H23" s="125">
        <v>30</v>
      </c>
      <c r="I23" s="125">
        <v>262.73295000000002</v>
      </c>
      <c r="J23" s="125"/>
      <c r="K23" s="386">
        <v>45747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84.75" customHeight="1">
      <c r="A24" s="246" t="s">
        <v>4601</v>
      </c>
      <c r="B24" s="86" t="s">
        <v>4512</v>
      </c>
      <c r="C24" s="1043" t="s">
        <v>4615</v>
      </c>
      <c r="D24" s="1043" t="s">
        <v>4615</v>
      </c>
      <c r="E24" s="125" t="s">
        <v>1369</v>
      </c>
      <c r="F24" s="125" t="s">
        <v>1369</v>
      </c>
      <c r="G24" s="125" t="s">
        <v>1369</v>
      </c>
      <c r="H24" s="125">
        <v>60</v>
      </c>
      <c r="I24" s="125">
        <v>3.54</v>
      </c>
      <c r="J24" s="125"/>
      <c r="K24" s="562">
        <v>46326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79.5" customHeight="1">
      <c r="A25" s="246" t="s">
        <v>4601</v>
      </c>
      <c r="B25" s="106" t="s">
        <v>4512</v>
      </c>
      <c r="C25" s="1043" t="s">
        <v>4616</v>
      </c>
      <c r="D25" s="1043" t="s">
        <v>4616</v>
      </c>
      <c r="E25" s="125" t="s">
        <v>1369</v>
      </c>
      <c r="F25" s="125" t="s">
        <v>1369</v>
      </c>
      <c r="G25" s="125" t="s">
        <v>1369</v>
      </c>
      <c r="H25" s="125">
        <v>1</v>
      </c>
      <c r="I25" s="125">
        <v>33.58</v>
      </c>
      <c r="J25" s="125"/>
      <c r="K25" s="125" t="s">
        <v>2112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23.75" customHeight="1">
      <c r="A26" s="246" t="s">
        <v>4601</v>
      </c>
      <c r="B26" s="106" t="s">
        <v>4512</v>
      </c>
      <c r="C26" s="1042" t="s">
        <v>4617</v>
      </c>
      <c r="D26" s="1042" t="s">
        <v>4617</v>
      </c>
      <c r="E26" s="125" t="s">
        <v>2771</v>
      </c>
      <c r="F26" s="125" t="s">
        <v>2771</v>
      </c>
      <c r="G26" s="125" t="s">
        <v>2771</v>
      </c>
      <c r="H26" s="125">
        <v>65</v>
      </c>
      <c r="I26" s="125">
        <v>47.498100000000001</v>
      </c>
      <c r="J26" s="125"/>
      <c r="K26" s="386">
        <v>46446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56.25" customHeight="1">
      <c r="A27" s="246" t="s">
        <v>4601</v>
      </c>
      <c r="B27" s="85" t="s">
        <v>4618</v>
      </c>
      <c r="C27" s="683" t="s">
        <v>4619</v>
      </c>
      <c r="D27" s="246" t="s">
        <v>4619</v>
      </c>
      <c r="E27" s="125" t="s">
        <v>1369</v>
      </c>
      <c r="F27" s="125" t="s">
        <v>1369</v>
      </c>
      <c r="G27" s="125" t="s">
        <v>1369</v>
      </c>
      <c r="H27" s="125">
        <v>13</v>
      </c>
      <c r="I27" s="125">
        <v>3279.24</v>
      </c>
      <c r="J27" s="125"/>
      <c r="K27" s="125" t="s">
        <v>2112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08.75" customHeight="1">
      <c r="A28" s="246" t="s">
        <v>4601</v>
      </c>
      <c r="B28" s="106" t="s">
        <v>4512</v>
      </c>
      <c r="C28" s="1043" t="s">
        <v>4620</v>
      </c>
      <c r="D28" s="1043" t="s">
        <v>4620</v>
      </c>
      <c r="E28" s="125" t="s">
        <v>2771</v>
      </c>
      <c r="F28" s="125" t="s">
        <v>2771</v>
      </c>
      <c r="G28" s="125" t="s">
        <v>2771</v>
      </c>
      <c r="H28" s="125">
        <v>0</v>
      </c>
      <c r="I28" s="125">
        <v>7.4</v>
      </c>
      <c r="J28" s="125"/>
      <c r="K28" s="562">
        <v>45961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23" customHeight="1">
      <c r="A29" s="246" t="s">
        <v>4601</v>
      </c>
      <c r="B29" s="106" t="s">
        <v>4512</v>
      </c>
      <c r="C29" s="1043" t="s">
        <v>4621</v>
      </c>
      <c r="D29" s="1043" t="s">
        <v>4621</v>
      </c>
      <c r="E29" s="125" t="s">
        <v>2771</v>
      </c>
      <c r="F29" s="125" t="s">
        <v>2771</v>
      </c>
      <c r="G29" s="125" t="s">
        <v>2771</v>
      </c>
      <c r="H29" s="125">
        <v>13</v>
      </c>
      <c r="I29" s="125">
        <v>311.82</v>
      </c>
      <c r="J29" s="125"/>
      <c r="K29" s="386">
        <v>46100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66" customHeight="1">
      <c r="A30" s="246" t="s">
        <v>4601</v>
      </c>
      <c r="B30" s="106" t="s">
        <v>4512</v>
      </c>
      <c r="C30" s="1044" t="s">
        <v>4622</v>
      </c>
      <c r="D30" s="1044" t="s">
        <v>4622</v>
      </c>
      <c r="E30" s="125" t="s">
        <v>2771</v>
      </c>
      <c r="F30" s="125" t="s">
        <v>2771</v>
      </c>
      <c r="G30" s="125" t="s">
        <v>2771</v>
      </c>
      <c r="H30" s="125">
        <v>0</v>
      </c>
      <c r="I30" s="125">
        <v>7.2240000000000002</v>
      </c>
      <c r="J30" s="125"/>
      <c r="K30" s="386">
        <v>45808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57.75" customHeight="1">
      <c r="A31" s="246" t="s">
        <v>4601</v>
      </c>
      <c r="B31" s="106" t="s">
        <v>4512</v>
      </c>
      <c r="C31" s="1017" t="s">
        <v>4623</v>
      </c>
      <c r="D31" s="1017" t="s">
        <v>4623</v>
      </c>
      <c r="E31" s="125" t="s">
        <v>2771</v>
      </c>
      <c r="F31" s="125" t="s">
        <v>2771</v>
      </c>
      <c r="G31" s="125" t="s">
        <v>2771</v>
      </c>
      <c r="H31" s="125">
        <v>120</v>
      </c>
      <c r="I31" s="125">
        <v>87.97</v>
      </c>
      <c r="J31" s="125"/>
      <c r="K31" s="386">
        <v>46538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84.75" customHeight="1">
      <c r="A32" s="246" t="s">
        <v>4601</v>
      </c>
      <c r="B32" s="106" t="s">
        <v>4512</v>
      </c>
      <c r="C32" s="1045" t="s">
        <v>4617</v>
      </c>
      <c r="D32" s="1045" t="s">
        <v>4617</v>
      </c>
      <c r="E32" s="125" t="s">
        <v>2771</v>
      </c>
      <c r="F32" s="125" t="s">
        <v>2771</v>
      </c>
      <c r="G32" s="125" t="s">
        <v>2771</v>
      </c>
      <c r="H32" s="125">
        <v>100</v>
      </c>
      <c r="I32" s="125">
        <v>47.49</v>
      </c>
      <c r="J32" s="125"/>
      <c r="K32" s="386">
        <v>46446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54.75" customHeight="1">
      <c r="A33" s="246" t="s">
        <v>4601</v>
      </c>
      <c r="B33" s="106" t="s">
        <v>4512</v>
      </c>
      <c r="C33" s="1046" t="s">
        <v>4624</v>
      </c>
      <c r="D33" s="1046" t="s">
        <v>4624</v>
      </c>
      <c r="E33" s="125" t="s">
        <v>2771</v>
      </c>
      <c r="F33" s="125" t="s">
        <v>2771</v>
      </c>
      <c r="G33" s="125" t="s">
        <v>2771</v>
      </c>
      <c r="H33" s="125">
        <v>25</v>
      </c>
      <c r="I33" s="125">
        <v>102.39</v>
      </c>
      <c r="J33" s="125"/>
      <c r="K33" s="386">
        <v>46172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02" customHeight="1">
      <c r="A34" s="246" t="s">
        <v>4601</v>
      </c>
      <c r="B34" s="106" t="s">
        <v>4512</v>
      </c>
      <c r="C34" s="1017" t="s">
        <v>4625</v>
      </c>
      <c r="D34" s="1017" t="s">
        <v>4625</v>
      </c>
      <c r="E34" s="125" t="s">
        <v>2771</v>
      </c>
      <c r="F34" s="125" t="s">
        <v>2771</v>
      </c>
      <c r="G34" s="125" t="s">
        <v>2771</v>
      </c>
      <c r="H34" s="125">
        <v>90</v>
      </c>
      <c r="I34" s="125">
        <v>165.97</v>
      </c>
      <c r="J34" s="125"/>
      <c r="K34" s="562">
        <v>46356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87" customHeight="1">
      <c r="A35" s="246" t="s">
        <v>4601</v>
      </c>
      <c r="B35" s="106" t="s">
        <v>4512</v>
      </c>
      <c r="C35" s="1017" t="s">
        <v>4610</v>
      </c>
      <c r="D35" s="1017" t="s">
        <v>4610</v>
      </c>
      <c r="E35" s="125" t="s">
        <v>2771</v>
      </c>
      <c r="F35" s="125" t="s">
        <v>2771</v>
      </c>
      <c r="G35" s="125" t="s">
        <v>2771</v>
      </c>
      <c r="H35" s="125">
        <v>246</v>
      </c>
      <c r="I35" s="125">
        <v>93.84</v>
      </c>
      <c r="J35" s="125"/>
      <c r="K35" s="386">
        <v>46290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98.25" customHeight="1">
      <c r="A36" s="246" t="s">
        <v>4601</v>
      </c>
      <c r="B36" s="106" t="s">
        <v>4512</v>
      </c>
      <c r="C36" s="1017" t="s">
        <v>4620</v>
      </c>
      <c r="D36" s="1017" t="s">
        <v>4620</v>
      </c>
      <c r="E36" s="125" t="s">
        <v>2771</v>
      </c>
      <c r="F36" s="125" t="s">
        <v>2771</v>
      </c>
      <c r="G36" s="125" t="s">
        <v>2771</v>
      </c>
      <c r="H36" s="125">
        <v>640</v>
      </c>
      <c r="I36" s="125">
        <v>7.4</v>
      </c>
      <c r="J36" s="125"/>
      <c r="K36" s="562">
        <v>45961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24.5" customHeight="1">
      <c r="A37" s="246" t="s">
        <v>4601</v>
      </c>
      <c r="B37" s="106" t="s">
        <v>4512</v>
      </c>
      <c r="C37" s="1017" t="s">
        <v>4621</v>
      </c>
      <c r="D37" s="1017" t="s">
        <v>4621</v>
      </c>
      <c r="E37" s="125" t="s">
        <v>2771</v>
      </c>
      <c r="F37" s="125" t="s">
        <v>2771</v>
      </c>
      <c r="G37" s="125" t="s">
        <v>2771</v>
      </c>
      <c r="H37" s="125">
        <v>13</v>
      </c>
      <c r="I37" s="125">
        <v>311.82</v>
      </c>
      <c r="J37" s="125"/>
      <c r="K37" s="386">
        <v>46100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09.5" customHeight="1">
      <c r="A38" s="246" t="s">
        <v>4601</v>
      </c>
      <c r="B38" s="106" t="s">
        <v>4512</v>
      </c>
      <c r="C38" s="1017" t="s">
        <v>4626</v>
      </c>
      <c r="D38" s="1017" t="s">
        <v>4626</v>
      </c>
      <c r="E38" s="125" t="s">
        <v>2771</v>
      </c>
      <c r="F38" s="125" t="s">
        <v>2771</v>
      </c>
      <c r="G38" s="125" t="s">
        <v>2771</v>
      </c>
      <c r="H38" s="125">
        <v>118</v>
      </c>
      <c r="I38" s="125">
        <v>165.97</v>
      </c>
      <c r="J38" s="125"/>
      <c r="K38" s="386">
        <v>46203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81.75" customHeight="1">
      <c r="A39" s="246" t="s">
        <v>4601</v>
      </c>
      <c r="B39" s="106" t="s">
        <v>4512</v>
      </c>
      <c r="C39" s="1017" t="s">
        <v>4627</v>
      </c>
      <c r="D39" s="1017" t="s">
        <v>4627</v>
      </c>
      <c r="E39" s="125" t="s">
        <v>2771</v>
      </c>
      <c r="F39" s="125" t="s">
        <v>2771</v>
      </c>
      <c r="G39" s="125" t="s">
        <v>2771</v>
      </c>
      <c r="H39" s="125">
        <v>0</v>
      </c>
      <c r="I39" s="125">
        <v>262.73</v>
      </c>
      <c r="J39" s="125"/>
      <c r="K39" s="386">
        <v>45747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60" customHeight="1">
      <c r="A40" s="246" t="s">
        <v>4601</v>
      </c>
      <c r="B40" s="106" t="s">
        <v>4512</v>
      </c>
      <c r="C40" s="1017" t="s">
        <v>4628</v>
      </c>
      <c r="D40" s="1017" t="s">
        <v>4628</v>
      </c>
      <c r="E40" s="125" t="s">
        <v>1369</v>
      </c>
      <c r="F40" s="125" t="s">
        <v>1369</v>
      </c>
      <c r="G40" s="125" t="s">
        <v>1369</v>
      </c>
      <c r="H40" s="125">
        <v>120</v>
      </c>
      <c r="I40" s="125">
        <v>3.54</v>
      </c>
      <c r="J40" s="125"/>
      <c r="K40" s="562">
        <v>46326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72" customHeight="1">
      <c r="A41" s="246" t="s">
        <v>4601</v>
      </c>
      <c r="B41" s="106" t="s">
        <v>4512</v>
      </c>
      <c r="C41" s="1017" t="s">
        <v>4616</v>
      </c>
      <c r="D41" s="1017" t="s">
        <v>4616</v>
      </c>
      <c r="E41" s="125" t="s">
        <v>1369</v>
      </c>
      <c r="F41" s="125" t="s">
        <v>1369</v>
      </c>
      <c r="G41" s="125" t="s">
        <v>1369</v>
      </c>
      <c r="H41" s="125">
        <v>0</v>
      </c>
      <c r="I41" s="125">
        <v>33.58</v>
      </c>
      <c r="J41" s="125"/>
      <c r="K41" s="125" t="s">
        <v>300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61.5" customHeight="1">
      <c r="A42" s="246" t="s">
        <v>4601</v>
      </c>
      <c r="B42" s="106" t="s">
        <v>4512</v>
      </c>
      <c r="C42" s="1017" t="s">
        <v>4559</v>
      </c>
      <c r="D42" s="1017" t="s">
        <v>4559</v>
      </c>
      <c r="E42" s="125" t="s">
        <v>2771</v>
      </c>
      <c r="F42" s="125" t="s">
        <v>2771</v>
      </c>
      <c r="G42" s="125" t="s">
        <v>2771</v>
      </c>
      <c r="H42" s="125">
        <v>0</v>
      </c>
      <c r="I42" s="125">
        <v>278.76285000000001</v>
      </c>
      <c r="J42" s="125"/>
      <c r="K42" s="386">
        <v>45930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60.75" customHeight="1">
      <c r="A43" s="246" t="s">
        <v>4601</v>
      </c>
      <c r="B43" s="106" t="s">
        <v>4512</v>
      </c>
      <c r="C43" s="1017" t="s">
        <v>4560</v>
      </c>
      <c r="D43" s="1017" t="s">
        <v>4560</v>
      </c>
      <c r="E43" s="125" t="s">
        <v>1360</v>
      </c>
      <c r="F43" s="125" t="s">
        <v>1360</v>
      </c>
      <c r="G43" s="125" t="s">
        <v>1360</v>
      </c>
      <c r="H43" s="125">
        <v>0</v>
      </c>
      <c r="I43" s="125">
        <v>19.686399999999999</v>
      </c>
      <c r="J43" s="125"/>
      <c r="K43" s="386">
        <v>46053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58.5" customHeight="1">
      <c r="A44" s="246" t="s">
        <v>4601</v>
      </c>
      <c r="B44" s="106" t="s">
        <v>4512</v>
      </c>
      <c r="C44" s="1017" t="s">
        <v>4561</v>
      </c>
      <c r="D44" s="1017" t="s">
        <v>4561</v>
      </c>
      <c r="E44" s="125" t="s">
        <v>1333</v>
      </c>
      <c r="F44" s="125" t="s">
        <v>1333</v>
      </c>
      <c r="G44" s="125" t="s">
        <v>1333</v>
      </c>
      <c r="H44" s="125">
        <v>0</v>
      </c>
      <c r="I44" s="125">
        <v>1.5</v>
      </c>
      <c r="J44" s="125"/>
      <c r="K44" s="1047">
        <v>46661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61.5" customHeight="1">
      <c r="A45" s="246" t="s">
        <v>4601</v>
      </c>
      <c r="B45" s="106" t="s">
        <v>4512</v>
      </c>
      <c r="C45" s="1017" t="s">
        <v>4562</v>
      </c>
      <c r="D45" s="1017" t="s">
        <v>4562</v>
      </c>
      <c r="E45" s="125" t="s">
        <v>1333</v>
      </c>
      <c r="F45" s="125" t="s">
        <v>1333</v>
      </c>
      <c r="G45" s="125" t="s">
        <v>1333</v>
      </c>
      <c r="H45" s="125">
        <v>0</v>
      </c>
      <c r="I45" s="125">
        <v>1.29</v>
      </c>
      <c r="J45" s="125"/>
      <c r="K45" s="1047">
        <v>46661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60" customHeight="1">
      <c r="A46" s="246" t="s">
        <v>4601</v>
      </c>
      <c r="B46" s="106" t="s">
        <v>4512</v>
      </c>
      <c r="C46" s="1017" t="s">
        <v>4629</v>
      </c>
      <c r="D46" s="1017" t="s">
        <v>4629</v>
      </c>
      <c r="E46" s="125" t="s">
        <v>1333</v>
      </c>
      <c r="F46" s="125" t="s">
        <v>1333</v>
      </c>
      <c r="G46" s="125" t="s">
        <v>1333</v>
      </c>
      <c r="H46" s="125">
        <v>0</v>
      </c>
      <c r="I46" s="125">
        <v>14.26</v>
      </c>
      <c r="J46" s="125"/>
      <c r="K46" s="125" t="s">
        <v>300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54.75" customHeight="1">
      <c r="A47" s="246" t="s">
        <v>4601</v>
      </c>
      <c r="B47" s="106" t="s">
        <v>4512</v>
      </c>
      <c r="C47" s="1044" t="s">
        <v>4630</v>
      </c>
      <c r="D47" s="1044" t="s">
        <v>4630</v>
      </c>
      <c r="E47" s="125" t="s">
        <v>2771</v>
      </c>
      <c r="F47" s="125" t="s">
        <v>779</v>
      </c>
      <c r="G47" s="125" t="s">
        <v>779</v>
      </c>
      <c r="H47" s="125">
        <v>0</v>
      </c>
      <c r="I47" s="125">
        <v>278.76285000000001</v>
      </c>
      <c r="J47" s="125"/>
      <c r="K47" s="562">
        <v>45991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63" customHeight="1">
      <c r="A48" s="246" t="s">
        <v>4601</v>
      </c>
      <c r="B48" s="106" t="s">
        <v>4512</v>
      </c>
      <c r="C48" s="1017" t="s">
        <v>4628</v>
      </c>
      <c r="D48" s="1017" t="s">
        <v>4628</v>
      </c>
      <c r="E48" s="125" t="s">
        <v>1333</v>
      </c>
      <c r="F48" s="125" t="s">
        <v>1333</v>
      </c>
      <c r="G48" s="125" t="s">
        <v>1333</v>
      </c>
      <c r="H48" s="125">
        <v>0</v>
      </c>
      <c r="I48" s="125">
        <v>3.54</v>
      </c>
      <c r="J48" s="125"/>
      <c r="K48" s="562">
        <v>46326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69" customHeight="1">
      <c r="A49" s="246" t="s">
        <v>4601</v>
      </c>
      <c r="B49" s="106" t="s">
        <v>4512</v>
      </c>
      <c r="C49" s="1017" t="s">
        <v>4616</v>
      </c>
      <c r="D49" s="1017" t="s">
        <v>4616</v>
      </c>
      <c r="E49" s="125" t="s">
        <v>1333</v>
      </c>
      <c r="F49" s="125" t="s">
        <v>1333</v>
      </c>
      <c r="G49" s="125" t="s">
        <v>1333</v>
      </c>
      <c r="H49" s="125">
        <v>0</v>
      </c>
      <c r="I49" s="125">
        <v>33.58</v>
      </c>
      <c r="J49" s="125"/>
      <c r="K49" s="125" t="s">
        <v>300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78.75" customHeight="1">
      <c r="A50" s="246" t="s">
        <v>4601</v>
      </c>
      <c r="B50" s="106" t="s">
        <v>4512</v>
      </c>
      <c r="C50" s="1048" t="s">
        <v>4192</v>
      </c>
      <c r="D50" s="1048" t="s">
        <v>4192</v>
      </c>
      <c r="E50" s="125" t="s">
        <v>2771</v>
      </c>
      <c r="F50" s="125" t="s">
        <v>2771</v>
      </c>
      <c r="G50" s="125" t="s">
        <v>2771</v>
      </c>
      <c r="H50" s="125">
        <v>660</v>
      </c>
      <c r="I50" s="125">
        <v>63</v>
      </c>
      <c r="J50" s="125"/>
      <c r="K50" s="386">
        <v>46507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03.5" customHeight="1">
      <c r="A51" s="246" t="s">
        <v>4601</v>
      </c>
      <c r="B51" s="106" t="s">
        <v>4512</v>
      </c>
      <c r="C51" s="1017" t="s">
        <v>4631</v>
      </c>
      <c r="D51" s="1017" t="s">
        <v>4631</v>
      </c>
      <c r="E51" s="125" t="s">
        <v>2771</v>
      </c>
      <c r="F51" s="125" t="s">
        <v>2771</v>
      </c>
      <c r="G51" s="125" t="s">
        <v>2771</v>
      </c>
      <c r="H51" s="125">
        <v>407</v>
      </c>
      <c r="I51" s="125">
        <v>311.82</v>
      </c>
      <c r="J51" s="125"/>
      <c r="K51" s="386">
        <v>46232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81.75" customHeight="1">
      <c r="A52" s="246" t="s">
        <v>4601</v>
      </c>
      <c r="B52" s="106" t="s">
        <v>4512</v>
      </c>
      <c r="C52" s="1017" t="s">
        <v>4620</v>
      </c>
      <c r="D52" s="1017" t="s">
        <v>4620</v>
      </c>
      <c r="E52" s="125" t="s">
        <v>2771</v>
      </c>
      <c r="F52" s="125" t="s">
        <v>2771</v>
      </c>
      <c r="G52" s="125" t="s">
        <v>2771</v>
      </c>
      <c r="H52" s="125">
        <v>640</v>
      </c>
      <c r="I52" s="125">
        <v>7.4</v>
      </c>
      <c r="J52" s="125"/>
      <c r="K52" s="562">
        <v>45961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85.5" customHeight="1">
      <c r="A53" s="246" t="s">
        <v>4601</v>
      </c>
      <c r="B53" s="106" t="s">
        <v>4512</v>
      </c>
      <c r="C53" s="1017" t="s">
        <v>4625</v>
      </c>
      <c r="D53" s="1017" t="s">
        <v>4625</v>
      </c>
      <c r="E53" s="125" t="s">
        <v>2771</v>
      </c>
      <c r="F53" s="125" t="s">
        <v>2771</v>
      </c>
      <c r="G53" s="125" t="s">
        <v>2771</v>
      </c>
      <c r="H53" s="125">
        <v>90</v>
      </c>
      <c r="I53" s="125">
        <v>165.97</v>
      </c>
      <c r="J53" s="125"/>
      <c r="K53" s="125" t="s">
        <v>4632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61.5" customHeight="1">
      <c r="A54" s="246" t="s">
        <v>4601</v>
      </c>
      <c r="B54" s="106" t="s">
        <v>4512</v>
      </c>
      <c r="C54" s="1046" t="s">
        <v>4623</v>
      </c>
      <c r="D54" s="1046" t="s">
        <v>4623</v>
      </c>
      <c r="E54" s="125" t="s">
        <v>2771</v>
      </c>
      <c r="F54" s="125" t="s">
        <v>779</v>
      </c>
      <c r="G54" s="125" t="s">
        <v>779</v>
      </c>
      <c r="H54" s="125">
        <v>120</v>
      </c>
      <c r="I54" s="125">
        <v>87.97</v>
      </c>
      <c r="J54" s="125"/>
      <c r="K54" s="386">
        <v>46538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54.75" customHeight="1">
      <c r="A55" s="246" t="s">
        <v>4601</v>
      </c>
      <c r="B55" s="106" t="s">
        <v>4512</v>
      </c>
      <c r="C55" s="1017" t="s">
        <v>4559</v>
      </c>
      <c r="D55" s="1017" t="s">
        <v>4559</v>
      </c>
      <c r="E55" s="125" t="s">
        <v>2771</v>
      </c>
      <c r="F55" s="125" t="s">
        <v>779</v>
      </c>
      <c r="G55" s="125" t="s">
        <v>779</v>
      </c>
      <c r="H55" s="125">
        <v>10</v>
      </c>
      <c r="I55" s="125">
        <v>278.76</v>
      </c>
      <c r="J55" s="125"/>
      <c r="K55" s="386">
        <v>45930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54.75" customHeight="1">
      <c r="A56" s="246" t="s">
        <v>4601</v>
      </c>
      <c r="B56" s="106" t="s">
        <v>4512</v>
      </c>
      <c r="C56" s="1017" t="s">
        <v>4560</v>
      </c>
      <c r="D56" s="1017" t="s">
        <v>4560</v>
      </c>
      <c r="E56" s="125" t="s">
        <v>1360</v>
      </c>
      <c r="F56" s="125" t="s">
        <v>1360</v>
      </c>
      <c r="G56" s="125" t="s">
        <v>1360</v>
      </c>
      <c r="H56" s="125">
        <v>1</v>
      </c>
      <c r="I56" s="125">
        <v>19.68</v>
      </c>
      <c r="J56" s="125"/>
      <c r="K56" s="386">
        <v>46053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54.75" customHeight="1">
      <c r="A57" s="246" t="s">
        <v>4601</v>
      </c>
      <c r="B57" s="106" t="s">
        <v>4512</v>
      </c>
      <c r="C57" s="1017" t="s">
        <v>4561</v>
      </c>
      <c r="D57" s="1017" t="s">
        <v>4561</v>
      </c>
      <c r="E57" s="125" t="s">
        <v>1333</v>
      </c>
      <c r="F57" s="246" t="s">
        <v>4633</v>
      </c>
      <c r="G57" s="125" t="s">
        <v>1333</v>
      </c>
      <c r="H57" s="125">
        <v>10</v>
      </c>
      <c r="I57" s="125">
        <v>1.5</v>
      </c>
      <c r="J57" s="125"/>
      <c r="K57" s="1047">
        <v>46661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56.25" customHeight="1">
      <c r="A58" s="246" t="s">
        <v>4601</v>
      </c>
      <c r="B58" s="106" t="s">
        <v>4512</v>
      </c>
      <c r="C58" s="1017" t="s">
        <v>4562</v>
      </c>
      <c r="D58" s="1017" t="s">
        <v>4562</v>
      </c>
      <c r="E58" s="125" t="s">
        <v>1333</v>
      </c>
      <c r="F58" s="125" t="s">
        <v>1333</v>
      </c>
      <c r="G58" s="125" t="s">
        <v>1333</v>
      </c>
      <c r="H58" s="125">
        <v>1</v>
      </c>
      <c r="I58" s="125">
        <v>1.29</v>
      </c>
      <c r="J58" s="125"/>
      <c r="K58" s="1047">
        <v>46661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57" customHeight="1">
      <c r="A59" s="246" t="s">
        <v>4601</v>
      </c>
      <c r="B59" s="106" t="s">
        <v>4512</v>
      </c>
      <c r="C59" s="1017" t="s">
        <v>4634</v>
      </c>
      <c r="D59" s="1017" t="s">
        <v>4634</v>
      </c>
      <c r="E59" s="125" t="s">
        <v>2771</v>
      </c>
      <c r="F59" s="125" t="s">
        <v>2771</v>
      </c>
      <c r="G59" s="125" t="s">
        <v>2771</v>
      </c>
      <c r="H59" s="125">
        <v>12</v>
      </c>
      <c r="I59" s="125">
        <v>278.76</v>
      </c>
      <c r="J59" s="125"/>
      <c r="K59" s="562">
        <v>45991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61.5" customHeight="1">
      <c r="A60" s="246" t="s">
        <v>4601</v>
      </c>
      <c r="B60" s="106" t="s">
        <v>4512</v>
      </c>
      <c r="C60" s="1017" t="s">
        <v>4628</v>
      </c>
      <c r="D60" s="1017" t="s">
        <v>4628</v>
      </c>
      <c r="E60" s="125" t="s">
        <v>1333</v>
      </c>
      <c r="F60" s="125" t="s">
        <v>1333</v>
      </c>
      <c r="G60" s="125" t="s">
        <v>1369</v>
      </c>
      <c r="H60" s="125">
        <v>24</v>
      </c>
      <c r="I60" s="125">
        <v>3.54</v>
      </c>
      <c r="J60" s="125"/>
      <c r="K60" s="562">
        <v>46326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08.75" customHeight="1">
      <c r="A61" s="246" t="s">
        <v>4601</v>
      </c>
      <c r="B61" s="106" t="s">
        <v>4512</v>
      </c>
      <c r="C61" s="1049" t="s">
        <v>4635</v>
      </c>
      <c r="D61" s="1046" t="s">
        <v>4635</v>
      </c>
      <c r="E61" s="125" t="s">
        <v>2771</v>
      </c>
      <c r="F61" s="125" t="s">
        <v>2771</v>
      </c>
      <c r="G61" s="125" t="s">
        <v>2771</v>
      </c>
      <c r="H61" s="125">
        <v>100</v>
      </c>
      <c r="I61" s="125">
        <v>62.82</v>
      </c>
      <c r="J61" s="125"/>
      <c r="K61" s="386">
        <v>45930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74.25" customHeight="1">
      <c r="A62" s="246" t="s">
        <v>4601</v>
      </c>
      <c r="B62" s="106" t="s">
        <v>4512</v>
      </c>
      <c r="C62" s="1017" t="s">
        <v>4636</v>
      </c>
      <c r="D62" s="1017" t="s">
        <v>4636</v>
      </c>
      <c r="E62" s="125" t="s">
        <v>2771</v>
      </c>
      <c r="F62" s="125" t="s">
        <v>779</v>
      </c>
      <c r="G62" s="125" t="s">
        <v>779</v>
      </c>
      <c r="H62" s="125">
        <v>60</v>
      </c>
      <c r="I62" s="125">
        <v>7.5579999999999998</v>
      </c>
      <c r="J62" s="125"/>
      <c r="K62" s="562">
        <v>46326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63.75" customHeight="1">
      <c r="A63" s="246" t="s">
        <v>4601</v>
      </c>
      <c r="B63" s="106" t="s">
        <v>4512</v>
      </c>
      <c r="C63" s="1017" t="s">
        <v>4610</v>
      </c>
      <c r="D63" s="1017" t="s">
        <v>4610</v>
      </c>
      <c r="E63" s="125" t="s">
        <v>2771</v>
      </c>
      <c r="F63" s="125" t="s">
        <v>779</v>
      </c>
      <c r="G63" s="125" t="s">
        <v>779</v>
      </c>
      <c r="H63" s="125">
        <v>70</v>
      </c>
      <c r="I63" s="125">
        <v>93.84</v>
      </c>
      <c r="J63" s="125"/>
      <c r="K63" s="386">
        <v>46290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96.75" customHeight="1">
      <c r="A64" s="246" t="s">
        <v>4601</v>
      </c>
      <c r="B64" s="106" t="s">
        <v>4512</v>
      </c>
      <c r="C64" s="1017" t="s">
        <v>4631</v>
      </c>
      <c r="D64" s="1017" t="s">
        <v>4631</v>
      </c>
      <c r="E64" s="125" t="s">
        <v>2771</v>
      </c>
      <c r="F64" s="125" t="s">
        <v>779</v>
      </c>
      <c r="G64" s="125" t="s">
        <v>779</v>
      </c>
      <c r="H64" s="125">
        <v>324</v>
      </c>
      <c r="I64" s="125">
        <v>311.82</v>
      </c>
      <c r="J64" s="125"/>
      <c r="K64" s="386">
        <v>46232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90.75" customHeight="1">
      <c r="A65" s="246" t="s">
        <v>4601</v>
      </c>
      <c r="B65" s="106" t="s">
        <v>4512</v>
      </c>
      <c r="C65" s="1017" t="s">
        <v>4620</v>
      </c>
      <c r="D65" s="1017" t="s">
        <v>4620</v>
      </c>
      <c r="E65" s="125" t="s">
        <v>2771</v>
      </c>
      <c r="F65" s="125" t="s">
        <v>779</v>
      </c>
      <c r="G65" s="125" t="s">
        <v>779</v>
      </c>
      <c r="H65" s="125">
        <v>440</v>
      </c>
      <c r="I65" s="125">
        <v>7.4</v>
      </c>
      <c r="J65" s="125"/>
      <c r="K65" s="562">
        <v>45961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90.75" customHeight="1">
      <c r="A66" s="246" t="s">
        <v>4601</v>
      </c>
      <c r="B66" s="106" t="s">
        <v>4512</v>
      </c>
      <c r="C66" s="1017" t="s">
        <v>4626</v>
      </c>
      <c r="D66" s="1017" t="s">
        <v>4626</v>
      </c>
      <c r="E66" s="125" t="s">
        <v>2771</v>
      </c>
      <c r="F66" s="125" t="s">
        <v>779</v>
      </c>
      <c r="G66" s="125" t="s">
        <v>779</v>
      </c>
      <c r="H66" s="125">
        <v>50</v>
      </c>
      <c r="I66" s="125">
        <v>165.97</v>
      </c>
      <c r="J66" s="125"/>
      <c r="K66" s="386">
        <v>46203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57" customHeight="1">
      <c r="A67" s="246"/>
      <c r="B67" s="106"/>
      <c r="C67" s="1050"/>
      <c r="D67" s="1050"/>
      <c r="E67" s="125"/>
      <c r="F67" s="125"/>
      <c r="G67" s="125"/>
      <c r="H67" s="125"/>
      <c r="I67" s="125"/>
      <c r="J67" s="125"/>
      <c r="K67" s="125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54" customHeight="1">
      <c r="A68" s="246"/>
      <c r="B68" s="106"/>
      <c r="C68" s="1050"/>
      <c r="D68" s="1050"/>
      <c r="E68" s="125"/>
      <c r="F68" s="125"/>
      <c r="G68" s="125"/>
      <c r="H68" s="125"/>
      <c r="I68" s="125"/>
      <c r="J68" s="125"/>
      <c r="K68" s="125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48" customHeight="1">
      <c r="A69" s="246"/>
      <c r="B69" s="106"/>
      <c r="C69" s="1050"/>
      <c r="D69" s="1050"/>
      <c r="E69" s="125"/>
      <c r="F69" s="125"/>
      <c r="G69" s="125"/>
      <c r="H69" s="125"/>
      <c r="I69" s="125"/>
      <c r="J69" s="125"/>
      <c r="K69" s="125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125"/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 ht="15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 ht="15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 ht="15.75" customHeight="1">
      <c r="AC211" s="94"/>
    </row>
    <row r="212" spans="1:29" ht="15.75" customHeight="1">
      <c r="AC212" s="94"/>
    </row>
    <row r="213" spans="1:29" ht="15.75" customHeight="1">
      <c r="AC213" s="94"/>
    </row>
    <row r="214" spans="1:29" ht="15.75" customHeight="1">
      <c r="AC214" s="94"/>
    </row>
    <row r="215" spans="1:29" ht="15.75" customHeight="1">
      <c r="AC215" s="94"/>
    </row>
    <row r="216" spans="1:29" ht="15.75" customHeight="1">
      <c r="AC216" s="94"/>
    </row>
    <row r="217" spans="1:29" ht="15.75" customHeight="1">
      <c r="AC217" s="94"/>
    </row>
    <row r="218" spans="1:29" ht="15.75" customHeight="1">
      <c r="AC218" s="94"/>
    </row>
    <row r="219" spans="1:29" ht="15.75" customHeight="1">
      <c r="AC219" s="94"/>
    </row>
    <row r="220" spans="1:29" ht="15.75" customHeight="1">
      <c r="AC220" s="94"/>
    </row>
    <row r="221" spans="1:29" ht="15.75" customHeight="1">
      <c r="AC221" s="94"/>
    </row>
    <row r="222" spans="1:29" ht="15.75" customHeight="1">
      <c r="AC222" s="94"/>
    </row>
    <row r="223" spans="1:29" ht="15.75" customHeight="1">
      <c r="AC223" s="94"/>
    </row>
    <row r="224" spans="1:29" ht="15.75" customHeight="1">
      <c r="AC224" s="94"/>
    </row>
    <row r="225" spans="29:29" ht="15.75" customHeight="1">
      <c r="AC225" s="94"/>
    </row>
    <row r="226" spans="29:29" ht="15.75" customHeight="1">
      <c r="AC226" s="94"/>
    </row>
    <row r="227" spans="29:29" ht="15.75" customHeight="1">
      <c r="AC227" s="94"/>
    </row>
    <row r="228" spans="29:29" ht="15.75" customHeight="1">
      <c r="AC228" s="94"/>
    </row>
    <row r="229" spans="29:29" ht="15.75" customHeight="1">
      <c r="AC229" s="94"/>
    </row>
    <row r="230" spans="29:29" ht="15.75" customHeight="1">
      <c r="AC230" s="94"/>
    </row>
    <row r="231" spans="29:29" ht="15.75" customHeight="1">
      <c r="AC231" s="94"/>
    </row>
    <row r="232" spans="29:29" ht="15.75" customHeight="1">
      <c r="AC232" s="94"/>
    </row>
    <row r="233" spans="29:29" ht="15.75" customHeight="1">
      <c r="AC233" s="94"/>
    </row>
    <row r="234" spans="29:29" ht="15.75" customHeight="1">
      <c r="AC234" s="94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98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4637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93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53" customHeight="1">
      <c r="A5" s="10" t="s">
        <v>3</v>
      </c>
      <c r="B5" s="11" t="s">
        <v>4</v>
      </c>
      <c r="C5" s="11" t="s">
        <v>5</v>
      </c>
      <c r="D5" s="11" t="s">
        <v>6</v>
      </c>
      <c r="E5" s="11" t="s">
        <v>7</v>
      </c>
      <c r="F5" s="11" t="s">
        <v>8</v>
      </c>
      <c r="G5" s="11" t="s">
        <v>9</v>
      </c>
      <c r="H5" s="11" t="s">
        <v>10</v>
      </c>
      <c r="I5" s="11" t="s">
        <v>11</v>
      </c>
      <c r="J5" s="11" t="s">
        <v>12</v>
      </c>
      <c r="K5" s="11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42" customHeight="1">
      <c r="A7" s="11" t="s">
        <v>4638</v>
      </c>
      <c r="B7" s="11" t="s">
        <v>1885</v>
      </c>
      <c r="C7" s="11" t="s">
        <v>4639</v>
      </c>
      <c r="D7" s="11" t="s">
        <v>4189</v>
      </c>
      <c r="E7" s="11" t="s">
        <v>4640</v>
      </c>
      <c r="F7" s="11" t="s">
        <v>3366</v>
      </c>
      <c r="G7" s="11" t="s">
        <v>3366</v>
      </c>
      <c r="H7" s="11">
        <v>782</v>
      </c>
      <c r="I7" s="11">
        <v>8.48</v>
      </c>
      <c r="J7" s="11"/>
      <c r="K7" s="249">
        <v>46245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5.75" customHeight="1">
      <c r="A8" s="11" t="s">
        <v>4638</v>
      </c>
      <c r="B8" s="11" t="s">
        <v>1885</v>
      </c>
      <c r="C8" s="11" t="s">
        <v>4641</v>
      </c>
      <c r="D8" s="11" t="s">
        <v>4642</v>
      </c>
      <c r="E8" s="11" t="s">
        <v>4640</v>
      </c>
      <c r="F8" s="11" t="s">
        <v>3366</v>
      </c>
      <c r="G8" s="11" t="s">
        <v>3366</v>
      </c>
      <c r="H8" s="11">
        <v>612</v>
      </c>
      <c r="I8" s="11">
        <v>9.93</v>
      </c>
      <c r="J8" s="11"/>
      <c r="K8" s="249">
        <v>46245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5" customHeight="1">
      <c r="A9" s="11" t="s">
        <v>4638</v>
      </c>
      <c r="B9" s="11" t="s">
        <v>1885</v>
      </c>
      <c r="C9" s="11" t="s">
        <v>4643</v>
      </c>
      <c r="D9" s="11" t="s">
        <v>4644</v>
      </c>
      <c r="E9" s="11" t="s">
        <v>18</v>
      </c>
      <c r="F9" s="11" t="s">
        <v>3366</v>
      </c>
      <c r="G9" s="11" t="s">
        <v>3366</v>
      </c>
      <c r="H9" s="11">
        <v>2340</v>
      </c>
      <c r="I9" s="11">
        <v>13.74</v>
      </c>
      <c r="J9" s="11"/>
      <c r="K9" s="249">
        <v>46638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44.25" customHeight="1">
      <c r="A10" s="11" t="s">
        <v>4638</v>
      </c>
      <c r="B10" s="11" t="s">
        <v>1885</v>
      </c>
      <c r="C10" s="11" t="s">
        <v>4645</v>
      </c>
      <c r="D10" s="11" t="s">
        <v>4646</v>
      </c>
      <c r="E10" s="11" t="s">
        <v>4647</v>
      </c>
      <c r="F10" s="11" t="s">
        <v>774</v>
      </c>
      <c r="G10" s="11" t="s">
        <v>774</v>
      </c>
      <c r="H10" s="11">
        <v>670</v>
      </c>
      <c r="I10" s="11">
        <v>17.059999999999999</v>
      </c>
      <c r="J10" s="11"/>
      <c r="K10" s="1051">
        <v>46538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43.5" customHeight="1">
      <c r="A11" s="11" t="s">
        <v>4638</v>
      </c>
      <c r="B11" s="11" t="s">
        <v>1885</v>
      </c>
      <c r="C11" s="11" t="s">
        <v>4648</v>
      </c>
      <c r="D11" s="11" t="s">
        <v>4649</v>
      </c>
      <c r="E11" s="11" t="s">
        <v>4647</v>
      </c>
      <c r="F11" s="11" t="s">
        <v>774</v>
      </c>
      <c r="G11" s="11" t="s">
        <v>774</v>
      </c>
      <c r="H11" s="11">
        <v>99</v>
      </c>
      <c r="I11" s="11">
        <v>102.4</v>
      </c>
      <c r="J11" s="11"/>
      <c r="K11" s="249">
        <v>46446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5" customHeight="1">
      <c r="A12" s="11" t="s">
        <v>4638</v>
      </c>
      <c r="B12" s="11" t="s">
        <v>1885</v>
      </c>
      <c r="C12" s="11" t="s">
        <v>4648</v>
      </c>
      <c r="D12" s="11" t="s">
        <v>4650</v>
      </c>
      <c r="E12" s="11" t="s">
        <v>4647</v>
      </c>
      <c r="F12" s="11" t="s">
        <v>774</v>
      </c>
      <c r="G12" s="11" t="s">
        <v>774</v>
      </c>
      <c r="H12" s="11">
        <v>50</v>
      </c>
      <c r="I12" s="11">
        <v>165.97</v>
      </c>
      <c r="J12" s="11"/>
      <c r="K12" s="428">
        <v>46356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5" customHeight="1">
      <c r="A13" s="11" t="s">
        <v>4638</v>
      </c>
      <c r="B13" s="11" t="s">
        <v>1885</v>
      </c>
      <c r="C13" s="11" t="s">
        <v>4651</v>
      </c>
      <c r="D13" s="11" t="s">
        <v>4652</v>
      </c>
      <c r="E13" s="11" t="s">
        <v>4647</v>
      </c>
      <c r="F13" s="11" t="s">
        <v>774</v>
      </c>
      <c r="G13" s="11" t="s">
        <v>774</v>
      </c>
      <c r="H13" s="11">
        <v>650</v>
      </c>
      <c r="I13" s="11">
        <v>60.57</v>
      </c>
      <c r="J13" s="11"/>
      <c r="K13" s="249">
        <v>46507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2" customHeight="1">
      <c r="A14" s="11" t="s">
        <v>4638</v>
      </c>
      <c r="B14" s="11" t="s">
        <v>1885</v>
      </c>
      <c r="C14" s="11" t="s">
        <v>4648</v>
      </c>
      <c r="D14" s="11" t="s">
        <v>4653</v>
      </c>
      <c r="E14" s="11" t="s">
        <v>4647</v>
      </c>
      <c r="F14" s="11" t="s">
        <v>774</v>
      </c>
      <c r="G14" s="11" t="s">
        <v>774</v>
      </c>
      <c r="H14" s="11">
        <v>408</v>
      </c>
      <c r="I14" s="11">
        <v>234</v>
      </c>
      <c r="J14" s="11"/>
      <c r="K14" s="249">
        <v>46100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0.5" customHeight="1">
      <c r="A15" s="11" t="s">
        <v>4638</v>
      </c>
      <c r="B15" s="11" t="s">
        <v>1885</v>
      </c>
      <c r="C15" s="11" t="s">
        <v>4641</v>
      </c>
      <c r="D15" s="11" t="s">
        <v>4654</v>
      </c>
      <c r="E15" s="11" t="s">
        <v>18</v>
      </c>
      <c r="F15" s="11" t="s">
        <v>3366</v>
      </c>
      <c r="G15" s="11" t="s">
        <v>3366</v>
      </c>
      <c r="H15" s="11">
        <v>1042</v>
      </c>
      <c r="I15" s="11">
        <v>49.5</v>
      </c>
      <c r="J15" s="11"/>
      <c r="K15" s="249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42.75" customHeight="1">
      <c r="A16" s="11" t="s">
        <v>4638</v>
      </c>
      <c r="B16" s="11" t="s">
        <v>15</v>
      </c>
      <c r="C16" s="11" t="s">
        <v>18</v>
      </c>
      <c r="D16" s="11" t="s">
        <v>4611</v>
      </c>
      <c r="E16" s="11" t="s">
        <v>18</v>
      </c>
      <c r="F16" s="11" t="s">
        <v>3366</v>
      </c>
      <c r="G16" s="11" t="s">
        <v>3366</v>
      </c>
      <c r="H16" s="11">
        <v>180</v>
      </c>
      <c r="I16" s="11">
        <v>1.46</v>
      </c>
      <c r="J16" s="11"/>
      <c r="K16" s="249">
        <v>46508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5" customHeight="1">
      <c r="A17" s="11" t="s">
        <v>4638</v>
      </c>
      <c r="B17" s="11" t="s">
        <v>4655</v>
      </c>
      <c r="C17" s="11" t="s">
        <v>4656</v>
      </c>
      <c r="D17" s="11" t="s">
        <v>4656</v>
      </c>
      <c r="E17" s="11" t="s">
        <v>18</v>
      </c>
      <c r="F17" s="11" t="s">
        <v>3366</v>
      </c>
      <c r="G17" s="11" t="s">
        <v>3366</v>
      </c>
      <c r="H17" s="118">
        <v>3470</v>
      </c>
      <c r="I17" s="118">
        <v>4.8</v>
      </c>
      <c r="J17" s="118"/>
      <c r="K17" s="678">
        <v>46539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3.5" customHeight="1">
      <c r="A18" s="11" t="s">
        <v>4638</v>
      </c>
      <c r="B18" s="11" t="s">
        <v>4655</v>
      </c>
      <c r="C18" s="11" t="s">
        <v>4656</v>
      </c>
      <c r="D18" s="118" t="s">
        <v>4657</v>
      </c>
      <c r="E18" s="11" t="s">
        <v>18</v>
      </c>
      <c r="F18" s="11" t="s">
        <v>3366</v>
      </c>
      <c r="G18" s="11" t="s">
        <v>3366</v>
      </c>
      <c r="H18" s="118">
        <v>58</v>
      </c>
      <c r="I18" s="118">
        <v>37.5</v>
      </c>
      <c r="J18" s="118"/>
      <c r="K18" s="678">
        <v>46508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42.75" customHeight="1">
      <c r="A19" s="11" t="s">
        <v>4638</v>
      </c>
      <c r="B19" s="11" t="s">
        <v>4655</v>
      </c>
      <c r="C19" s="11" t="s">
        <v>4656</v>
      </c>
      <c r="D19" s="11" t="s">
        <v>4658</v>
      </c>
      <c r="E19" s="11" t="s">
        <v>18</v>
      </c>
      <c r="F19" s="11" t="s">
        <v>3366</v>
      </c>
      <c r="G19" s="11" t="s">
        <v>3366</v>
      </c>
      <c r="H19" s="118">
        <v>1590</v>
      </c>
      <c r="I19" s="118">
        <v>48</v>
      </c>
      <c r="J19" s="118"/>
      <c r="K19" s="678">
        <v>46174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72.75" customHeight="1">
      <c r="A20" s="11" t="s">
        <v>4638</v>
      </c>
      <c r="B20" s="11" t="s">
        <v>1885</v>
      </c>
      <c r="C20" s="792" t="s">
        <v>4659</v>
      </c>
      <c r="D20" s="792" t="s">
        <v>4660</v>
      </c>
      <c r="E20" s="792" t="s">
        <v>4484</v>
      </c>
      <c r="F20" s="1052" t="s">
        <v>4661</v>
      </c>
      <c r="G20" s="1053" t="s">
        <v>779</v>
      </c>
      <c r="H20" s="1053">
        <v>4</v>
      </c>
      <c r="I20" s="1053">
        <v>4642.4399999999996</v>
      </c>
      <c r="J20" s="1054"/>
      <c r="K20" s="678">
        <v>46174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43.5" customHeight="1">
      <c r="A21" s="11" t="s">
        <v>4638</v>
      </c>
      <c r="B21" s="1055" t="s">
        <v>4538</v>
      </c>
      <c r="C21" s="906" t="s">
        <v>4539</v>
      </c>
      <c r="D21" s="1056" t="s">
        <v>4540</v>
      </c>
      <c r="E21" s="903" t="s">
        <v>1333</v>
      </c>
      <c r="F21" s="903" t="s">
        <v>1333</v>
      </c>
      <c r="G21" s="903" t="s">
        <v>1333</v>
      </c>
      <c r="H21" s="903">
        <v>4</v>
      </c>
      <c r="I21" s="903">
        <v>948</v>
      </c>
      <c r="J21" s="903"/>
      <c r="K21" s="678">
        <v>46151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69" customHeight="1">
      <c r="A22" s="11" t="s">
        <v>4638</v>
      </c>
      <c r="B22" s="11" t="s">
        <v>4597</v>
      </c>
      <c r="C22" s="1057" t="s">
        <v>4598</v>
      </c>
      <c r="D22" s="1057" t="s">
        <v>4598</v>
      </c>
      <c r="E22" s="11" t="s">
        <v>71</v>
      </c>
      <c r="F22" s="11" t="s">
        <v>71</v>
      </c>
      <c r="G22" s="11" t="s">
        <v>71</v>
      </c>
      <c r="H22" s="11">
        <v>5</v>
      </c>
      <c r="I22" s="11">
        <v>1089.26</v>
      </c>
      <c r="J22" s="11"/>
      <c r="K22" s="678">
        <v>46204</v>
      </c>
      <c r="L22" s="1058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82.5" customHeight="1">
      <c r="A23" s="11" t="s">
        <v>4638</v>
      </c>
      <c r="B23" s="118" t="s">
        <v>4512</v>
      </c>
      <c r="C23" s="1059" t="s">
        <v>4192</v>
      </c>
      <c r="D23" s="1059" t="s">
        <v>4192</v>
      </c>
      <c r="E23" s="11" t="s">
        <v>2771</v>
      </c>
      <c r="F23" s="11" t="s">
        <v>2771</v>
      </c>
      <c r="G23" s="11" t="s">
        <v>2771</v>
      </c>
      <c r="H23" s="11">
        <v>650</v>
      </c>
      <c r="I23" s="11">
        <v>63</v>
      </c>
      <c r="J23" s="11"/>
      <c r="K23" s="249">
        <v>46507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98.25" customHeight="1">
      <c r="A24" s="11" t="s">
        <v>4638</v>
      </c>
      <c r="B24" s="118" t="s">
        <v>4512</v>
      </c>
      <c r="C24" s="1059" t="s">
        <v>4631</v>
      </c>
      <c r="D24" s="1059" t="s">
        <v>4631</v>
      </c>
      <c r="E24" s="11" t="s">
        <v>2771</v>
      </c>
      <c r="F24" s="11" t="s">
        <v>2771</v>
      </c>
      <c r="G24" s="11" t="s">
        <v>2771</v>
      </c>
      <c r="H24" s="11">
        <v>408</v>
      </c>
      <c r="I24" s="11">
        <v>311.82</v>
      </c>
      <c r="J24" s="11"/>
      <c r="K24" s="249">
        <v>46232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27.5" customHeight="1">
      <c r="A25" s="11" t="s">
        <v>4638</v>
      </c>
      <c r="B25" s="118" t="s">
        <v>4512</v>
      </c>
      <c r="C25" s="1059" t="s">
        <v>4620</v>
      </c>
      <c r="D25" s="1059" t="s">
        <v>4620</v>
      </c>
      <c r="E25" s="11" t="s">
        <v>2771</v>
      </c>
      <c r="F25" s="11" t="s">
        <v>2771</v>
      </c>
      <c r="G25" s="11" t="s">
        <v>2771</v>
      </c>
      <c r="H25" s="11">
        <v>400</v>
      </c>
      <c r="I25" s="11">
        <v>7.4</v>
      </c>
      <c r="J25" s="11"/>
      <c r="K25" s="428">
        <v>45961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204.75" customHeight="1">
      <c r="A26" s="11" t="s">
        <v>4638</v>
      </c>
      <c r="B26" s="118" t="s">
        <v>4512</v>
      </c>
      <c r="C26" s="1059" t="s">
        <v>4625</v>
      </c>
      <c r="D26" s="1059" t="s">
        <v>4625</v>
      </c>
      <c r="E26" s="11" t="s">
        <v>2771</v>
      </c>
      <c r="F26" s="11" t="s">
        <v>2771</v>
      </c>
      <c r="G26" s="11" t="s">
        <v>2771</v>
      </c>
      <c r="H26" s="11">
        <v>56</v>
      </c>
      <c r="I26" s="11">
        <v>165.97</v>
      </c>
      <c r="J26" s="11"/>
      <c r="K26" s="11" t="s">
        <v>4632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47" customHeight="1">
      <c r="A27" s="11" t="s">
        <v>4638</v>
      </c>
      <c r="B27" s="118" t="s">
        <v>4512</v>
      </c>
      <c r="C27" s="1060" t="s">
        <v>4623</v>
      </c>
      <c r="D27" s="1060" t="s">
        <v>4623</v>
      </c>
      <c r="E27" s="11" t="s">
        <v>1360</v>
      </c>
      <c r="F27" s="11" t="s">
        <v>1360</v>
      </c>
      <c r="G27" s="11" t="s">
        <v>1360</v>
      </c>
      <c r="H27" s="11">
        <v>54</v>
      </c>
      <c r="I27" s="11">
        <v>87.97</v>
      </c>
      <c r="J27" s="11"/>
      <c r="K27" s="249">
        <v>46538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79.25" customHeight="1">
      <c r="A28" s="11" t="s">
        <v>4638</v>
      </c>
      <c r="B28" s="118" t="s">
        <v>4512</v>
      </c>
      <c r="C28" s="1059" t="s">
        <v>4559</v>
      </c>
      <c r="D28" s="1059" t="s">
        <v>4559</v>
      </c>
      <c r="E28" s="11" t="s">
        <v>2771</v>
      </c>
      <c r="F28" s="11" t="s">
        <v>2771</v>
      </c>
      <c r="G28" s="11" t="s">
        <v>2771</v>
      </c>
      <c r="H28" s="11">
        <v>12</v>
      </c>
      <c r="I28" s="11">
        <v>278.76285000000001</v>
      </c>
      <c r="J28" s="11"/>
      <c r="K28" s="249">
        <v>45930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6.75" customHeight="1">
      <c r="A29" s="11" t="s">
        <v>4638</v>
      </c>
      <c r="B29" s="980" t="s">
        <v>4662</v>
      </c>
      <c r="C29" s="980" t="s">
        <v>3700</v>
      </c>
      <c r="D29" s="980" t="s">
        <v>4663</v>
      </c>
      <c r="E29" s="685" t="s">
        <v>4664</v>
      </c>
      <c r="F29" s="1061" t="s">
        <v>4665</v>
      </c>
      <c r="G29" s="903" t="s">
        <v>774</v>
      </c>
      <c r="H29" s="1056">
        <v>40</v>
      </c>
      <c r="I29" s="903">
        <v>35.29</v>
      </c>
      <c r="J29" s="903"/>
      <c r="K29" s="1062">
        <v>45838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1063"/>
      <c r="B30" s="1063"/>
      <c r="C30" s="1063"/>
      <c r="D30" s="1063"/>
      <c r="E30" s="1063"/>
      <c r="F30" s="1063"/>
      <c r="G30" s="1063"/>
      <c r="H30" s="1063"/>
      <c r="I30" s="1063"/>
      <c r="J30" s="1063"/>
      <c r="K30" s="1063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1063"/>
      <c r="B31" s="1063"/>
      <c r="C31" s="1063"/>
      <c r="D31" s="1063"/>
      <c r="E31" s="1063"/>
      <c r="F31" s="1063"/>
      <c r="G31" s="1063"/>
      <c r="H31" s="1063"/>
      <c r="I31" s="1063"/>
      <c r="J31" s="1063"/>
      <c r="K31" s="1063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1063"/>
      <c r="B32" s="1063"/>
      <c r="C32" s="1063"/>
      <c r="D32" s="1063"/>
      <c r="E32" s="1063"/>
      <c r="F32" s="1063"/>
      <c r="G32" s="1063"/>
      <c r="H32" s="1063"/>
      <c r="I32" s="1063"/>
      <c r="J32" s="1063"/>
      <c r="K32" s="1063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1063"/>
      <c r="B33" s="1063"/>
      <c r="C33" s="1063"/>
      <c r="D33" s="1063"/>
      <c r="E33" s="1063"/>
      <c r="F33" s="1063"/>
      <c r="G33" s="1063"/>
      <c r="H33" s="1063"/>
      <c r="I33" s="1063"/>
      <c r="J33" s="1063"/>
      <c r="K33" s="1063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1063"/>
      <c r="B34" s="1063"/>
      <c r="C34" s="1063"/>
      <c r="D34" s="1063"/>
      <c r="E34" s="1063"/>
      <c r="F34" s="1063"/>
      <c r="G34" s="1063"/>
      <c r="H34" s="1063"/>
      <c r="I34" s="1063"/>
      <c r="J34" s="1063"/>
      <c r="K34" s="1063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1063"/>
      <c r="B35" s="1063"/>
      <c r="C35" s="1063"/>
      <c r="D35" s="1063"/>
      <c r="E35" s="1063"/>
      <c r="F35" s="1063"/>
      <c r="G35" s="1063"/>
      <c r="H35" s="1063"/>
      <c r="I35" s="1063"/>
      <c r="J35" s="1063"/>
      <c r="K35" s="1063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1063"/>
      <c r="B36" s="1063"/>
      <c r="C36" s="1063"/>
      <c r="D36" s="1063"/>
      <c r="E36" s="1063"/>
      <c r="F36" s="1063"/>
      <c r="G36" s="1063"/>
      <c r="H36" s="1063"/>
      <c r="I36" s="1063"/>
      <c r="J36" s="1063"/>
      <c r="K36" s="1063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1063"/>
      <c r="B37" s="1063"/>
      <c r="C37" s="1063"/>
      <c r="D37" s="1063"/>
      <c r="E37" s="1063"/>
      <c r="F37" s="1063"/>
      <c r="G37" s="1063"/>
      <c r="H37" s="1063"/>
      <c r="I37" s="1063"/>
      <c r="J37" s="1063"/>
      <c r="K37" s="1063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1063"/>
      <c r="B38" s="1063"/>
      <c r="C38" s="1063"/>
      <c r="D38" s="1063"/>
      <c r="E38" s="1063"/>
      <c r="F38" s="1063"/>
      <c r="G38" s="1063"/>
      <c r="H38" s="1063"/>
      <c r="I38" s="1063"/>
      <c r="J38" s="1063"/>
      <c r="K38" s="1063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1063"/>
      <c r="B39" s="1063"/>
      <c r="C39" s="1063"/>
      <c r="D39" s="1063"/>
      <c r="E39" s="1063"/>
      <c r="F39" s="1063"/>
      <c r="G39" s="1063"/>
      <c r="H39" s="1063"/>
      <c r="I39" s="1063"/>
      <c r="J39" s="1063"/>
      <c r="K39" s="1063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1063"/>
      <c r="B40" s="1063"/>
      <c r="C40" s="1063"/>
      <c r="D40" s="1063"/>
      <c r="E40" s="1063"/>
      <c r="F40" s="1063"/>
      <c r="G40" s="1063"/>
      <c r="H40" s="1063"/>
      <c r="I40" s="1063"/>
      <c r="J40" s="1063"/>
      <c r="K40" s="1063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1063"/>
      <c r="B41" s="1063"/>
      <c r="C41" s="1063"/>
      <c r="D41" s="1063"/>
      <c r="E41" s="1063"/>
      <c r="F41" s="1063"/>
      <c r="G41" s="1063"/>
      <c r="H41" s="1063"/>
      <c r="I41" s="1063"/>
      <c r="J41" s="1063"/>
      <c r="K41" s="1063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1063"/>
      <c r="B42" s="1063"/>
      <c r="C42" s="1063"/>
      <c r="D42" s="1063"/>
      <c r="E42" s="1063"/>
      <c r="F42" s="1063"/>
      <c r="G42" s="1063"/>
      <c r="H42" s="1063"/>
      <c r="I42" s="1063"/>
      <c r="J42" s="1063"/>
      <c r="K42" s="1063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1063"/>
      <c r="B43" s="1063"/>
      <c r="C43" s="1063"/>
      <c r="D43" s="1063"/>
      <c r="E43" s="1063"/>
      <c r="F43" s="1063"/>
      <c r="G43" s="1063"/>
      <c r="H43" s="1063"/>
      <c r="I43" s="1063"/>
      <c r="J43" s="1063"/>
      <c r="K43" s="1063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1063"/>
      <c r="B44" s="1063"/>
      <c r="C44" s="1063"/>
      <c r="D44" s="1063"/>
      <c r="E44" s="1063"/>
      <c r="F44" s="1063"/>
      <c r="G44" s="1063"/>
      <c r="H44" s="1063"/>
      <c r="I44" s="1063"/>
      <c r="J44" s="1063"/>
      <c r="K44" s="1063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1063"/>
      <c r="B45" s="1063"/>
      <c r="C45" s="1063"/>
      <c r="D45" s="1063"/>
      <c r="E45" s="1063"/>
      <c r="F45" s="1063"/>
      <c r="G45" s="1063"/>
      <c r="H45" s="1063"/>
      <c r="I45" s="1063"/>
      <c r="J45" s="1063"/>
      <c r="K45" s="1063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1063"/>
      <c r="B46" s="1063"/>
      <c r="C46" s="1063"/>
      <c r="D46" s="1063"/>
      <c r="E46" s="1063"/>
      <c r="F46" s="1063"/>
      <c r="G46" s="1063"/>
      <c r="H46" s="1063"/>
      <c r="I46" s="1063"/>
      <c r="J46" s="1063"/>
      <c r="K46" s="1063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1063"/>
      <c r="B47" s="1063"/>
      <c r="C47" s="1063"/>
      <c r="D47" s="1063"/>
      <c r="E47" s="1063"/>
      <c r="F47" s="1063"/>
      <c r="G47" s="1063"/>
      <c r="H47" s="1063"/>
      <c r="I47" s="1063"/>
      <c r="J47" s="1063"/>
      <c r="K47" s="1063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1063"/>
      <c r="B48" s="1063"/>
      <c r="C48" s="1063"/>
      <c r="D48" s="1063"/>
      <c r="E48" s="1063"/>
      <c r="F48" s="1063"/>
      <c r="G48" s="1063"/>
      <c r="H48" s="1063"/>
      <c r="I48" s="1063"/>
      <c r="J48" s="1063"/>
      <c r="K48" s="1063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1063"/>
      <c r="B49" s="1063"/>
      <c r="C49" s="1063"/>
      <c r="D49" s="1063"/>
      <c r="E49" s="1063"/>
      <c r="F49" s="1063"/>
      <c r="G49" s="1063"/>
      <c r="H49" s="1063"/>
      <c r="I49" s="1063"/>
      <c r="J49" s="1063"/>
      <c r="K49" s="1063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1063"/>
      <c r="B50" s="1063"/>
      <c r="C50" s="1063"/>
      <c r="D50" s="1063"/>
      <c r="E50" s="1063"/>
      <c r="F50" s="1063"/>
      <c r="G50" s="1063"/>
      <c r="H50" s="1063"/>
      <c r="I50" s="1063"/>
      <c r="J50" s="1063"/>
      <c r="K50" s="1063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1063"/>
      <c r="B51" s="1063"/>
      <c r="C51" s="1063"/>
      <c r="D51" s="1063"/>
      <c r="E51" s="1063"/>
      <c r="F51" s="1063"/>
      <c r="G51" s="1063"/>
      <c r="H51" s="1063"/>
      <c r="I51" s="1063"/>
      <c r="J51" s="1063"/>
      <c r="K51" s="1063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1063"/>
      <c r="B52" s="1063"/>
      <c r="C52" s="1063"/>
      <c r="D52" s="1063"/>
      <c r="E52" s="1063"/>
      <c r="F52" s="1063"/>
      <c r="G52" s="1063"/>
      <c r="H52" s="1063"/>
      <c r="I52" s="1063"/>
      <c r="J52" s="1063"/>
      <c r="K52" s="1063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1063"/>
      <c r="B53" s="1063"/>
      <c r="C53" s="1063"/>
      <c r="D53" s="1063"/>
      <c r="E53" s="1063"/>
      <c r="F53" s="1063"/>
      <c r="G53" s="1063"/>
      <c r="H53" s="1063"/>
      <c r="I53" s="1063"/>
      <c r="J53" s="1063"/>
      <c r="K53" s="1063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1063"/>
      <c r="B54" s="1063"/>
      <c r="C54" s="1063"/>
      <c r="D54" s="1063"/>
      <c r="E54" s="1063"/>
      <c r="F54" s="1063"/>
      <c r="G54" s="1063"/>
      <c r="H54" s="1063"/>
      <c r="I54" s="1063"/>
      <c r="J54" s="1063"/>
      <c r="K54" s="1063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1063"/>
      <c r="B55" s="1063"/>
      <c r="C55" s="1063"/>
      <c r="D55" s="1063"/>
      <c r="E55" s="1063"/>
      <c r="F55" s="1063"/>
      <c r="G55" s="1063"/>
      <c r="H55" s="1063"/>
      <c r="I55" s="1063"/>
      <c r="J55" s="1063"/>
      <c r="K55" s="1063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1063"/>
      <c r="B56" s="1063"/>
      <c r="C56" s="1063"/>
      <c r="D56" s="1063"/>
      <c r="E56" s="1063"/>
      <c r="F56" s="1063"/>
      <c r="G56" s="1063"/>
      <c r="H56" s="1063"/>
      <c r="I56" s="1063"/>
      <c r="J56" s="1063"/>
      <c r="K56" s="1063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1063"/>
      <c r="B57" s="1063"/>
      <c r="C57" s="1063"/>
      <c r="D57" s="1063"/>
      <c r="E57" s="1063"/>
      <c r="F57" s="1063"/>
      <c r="G57" s="1063"/>
      <c r="H57" s="1063"/>
      <c r="I57" s="1063"/>
      <c r="J57" s="1063"/>
      <c r="K57" s="1063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1063"/>
      <c r="B58" s="1063"/>
      <c r="C58" s="1063"/>
      <c r="D58" s="1063"/>
      <c r="E58" s="1063"/>
      <c r="F58" s="1063"/>
      <c r="G58" s="1063"/>
      <c r="H58" s="1063"/>
      <c r="I58" s="1063"/>
      <c r="J58" s="1063"/>
      <c r="K58" s="1063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1063"/>
      <c r="B59" s="1063"/>
      <c r="C59" s="1063"/>
      <c r="D59" s="1063"/>
      <c r="E59" s="1063"/>
      <c r="F59" s="1063"/>
      <c r="G59" s="1063"/>
      <c r="H59" s="1063"/>
      <c r="I59" s="1063"/>
      <c r="J59" s="1063"/>
      <c r="K59" s="1063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1063"/>
      <c r="B60" s="1063"/>
      <c r="C60" s="1063"/>
      <c r="D60" s="1063"/>
      <c r="E60" s="1063"/>
      <c r="F60" s="1063"/>
      <c r="G60" s="1063"/>
      <c r="H60" s="1063"/>
      <c r="I60" s="1063"/>
      <c r="J60" s="1063"/>
      <c r="K60" s="1063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1063"/>
      <c r="B61" s="1063"/>
      <c r="C61" s="1063"/>
      <c r="D61" s="1063"/>
      <c r="E61" s="1063"/>
      <c r="F61" s="1063"/>
      <c r="G61" s="1063"/>
      <c r="H61" s="1063"/>
      <c r="I61" s="1063"/>
      <c r="J61" s="1063"/>
      <c r="K61" s="1063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1063"/>
      <c r="B62" s="1063"/>
      <c r="C62" s="1063"/>
      <c r="D62" s="1063"/>
      <c r="E62" s="1063"/>
      <c r="F62" s="1063"/>
      <c r="G62" s="1063"/>
      <c r="H62" s="1063"/>
      <c r="I62" s="1063"/>
      <c r="J62" s="1063"/>
      <c r="K62" s="1063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1063"/>
      <c r="B63" s="1063"/>
      <c r="C63" s="1063"/>
      <c r="D63" s="1063"/>
      <c r="E63" s="1063"/>
      <c r="F63" s="1063"/>
      <c r="G63" s="1063"/>
      <c r="H63" s="1063"/>
      <c r="I63" s="1063"/>
      <c r="J63" s="1063"/>
      <c r="K63" s="1063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1063"/>
      <c r="B64" s="1063"/>
      <c r="C64" s="1063"/>
      <c r="D64" s="1063"/>
      <c r="E64" s="1063"/>
      <c r="F64" s="1063"/>
      <c r="G64" s="1063"/>
      <c r="H64" s="1063"/>
      <c r="I64" s="1063"/>
      <c r="J64" s="1063"/>
      <c r="K64" s="1063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1063"/>
      <c r="B65" s="1063"/>
      <c r="C65" s="1063"/>
      <c r="D65" s="1063"/>
      <c r="E65" s="1063"/>
      <c r="F65" s="1063"/>
      <c r="G65" s="1063"/>
      <c r="H65" s="1063"/>
      <c r="I65" s="1063"/>
      <c r="J65" s="1063"/>
      <c r="K65" s="1063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1063"/>
      <c r="B66" s="1063"/>
      <c r="C66" s="1063"/>
      <c r="D66" s="1063"/>
      <c r="E66" s="1063"/>
      <c r="F66" s="1063"/>
      <c r="G66" s="1063"/>
      <c r="H66" s="1063"/>
      <c r="I66" s="1063"/>
      <c r="J66" s="1063"/>
      <c r="K66" s="1063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1063"/>
      <c r="B67" s="1063"/>
      <c r="C67" s="1063"/>
      <c r="D67" s="1063"/>
      <c r="E67" s="1063"/>
      <c r="F67" s="1063"/>
      <c r="G67" s="1063"/>
      <c r="H67" s="1063"/>
      <c r="I67" s="1063"/>
      <c r="J67" s="1063"/>
      <c r="K67" s="1063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1063"/>
      <c r="B68" s="1063"/>
      <c r="C68" s="1063"/>
      <c r="D68" s="1063"/>
      <c r="E68" s="1063"/>
      <c r="F68" s="1063"/>
      <c r="G68" s="1063"/>
      <c r="H68" s="1063"/>
      <c r="I68" s="1063"/>
      <c r="J68" s="1063"/>
      <c r="K68" s="1063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1063"/>
      <c r="B69" s="1063"/>
      <c r="C69" s="1063"/>
      <c r="D69" s="1063"/>
      <c r="E69" s="1063"/>
      <c r="F69" s="1063"/>
      <c r="G69" s="1063"/>
      <c r="H69" s="1063"/>
      <c r="I69" s="1063"/>
      <c r="J69" s="1063"/>
      <c r="K69" s="1063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1063"/>
      <c r="B70" s="1063"/>
      <c r="C70" s="1063"/>
      <c r="D70" s="1063"/>
      <c r="E70" s="1063"/>
      <c r="F70" s="1063"/>
      <c r="G70" s="1063"/>
      <c r="H70" s="1063"/>
      <c r="I70" s="1063"/>
      <c r="J70" s="1063"/>
      <c r="K70" s="1063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1063"/>
      <c r="B71" s="1063"/>
      <c r="C71" s="1063"/>
      <c r="D71" s="1063"/>
      <c r="E71" s="1063"/>
      <c r="F71" s="1063"/>
      <c r="G71" s="1063"/>
      <c r="H71" s="1063"/>
      <c r="I71" s="1063"/>
      <c r="J71" s="1063"/>
      <c r="K71" s="1063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1063"/>
      <c r="B72" s="1063"/>
      <c r="C72" s="1063"/>
      <c r="D72" s="1063"/>
      <c r="E72" s="1063"/>
      <c r="F72" s="1063"/>
      <c r="G72" s="1063"/>
      <c r="H72" s="1063"/>
      <c r="I72" s="1063"/>
      <c r="J72" s="1063"/>
      <c r="K72" s="1063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1063"/>
      <c r="B73" s="1063"/>
      <c r="C73" s="1063"/>
      <c r="D73" s="1063"/>
      <c r="E73" s="1063"/>
      <c r="F73" s="1063"/>
      <c r="G73" s="1063"/>
      <c r="H73" s="1063"/>
      <c r="I73" s="1063"/>
      <c r="J73" s="1063"/>
      <c r="K73" s="1063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1063"/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1063"/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1063"/>
      <c r="B76" s="1063"/>
      <c r="C76" s="1063"/>
      <c r="D76" s="1063"/>
      <c r="E76" s="1063"/>
      <c r="F76" s="1063"/>
      <c r="G76" s="1063"/>
      <c r="H76" s="1063"/>
      <c r="I76" s="1063"/>
      <c r="J76" s="1063"/>
      <c r="K76" s="1063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1063"/>
      <c r="B77" s="1063"/>
      <c r="C77" s="1063"/>
      <c r="D77" s="1063"/>
      <c r="E77" s="1063"/>
      <c r="F77" s="1063"/>
      <c r="G77" s="1063"/>
      <c r="H77" s="1063"/>
      <c r="I77" s="1063"/>
      <c r="J77" s="1063"/>
      <c r="K77" s="1063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1063"/>
      <c r="B78" s="1063"/>
      <c r="C78" s="1063"/>
      <c r="D78" s="1063"/>
      <c r="E78" s="1063"/>
      <c r="F78" s="1063"/>
      <c r="G78" s="1063"/>
      <c r="H78" s="1063"/>
      <c r="I78" s="1063"/>
      <c r="J78" s="1063"/>
      <c r="K78" s="1063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1063"/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1063"/>
      <c r="B80" s="1063"/>
      <c r="C80" s="1063"/>
      <c r="D80" s="1063"/>
      <c r="E80" s="1063"/>
      <c r="F80" s="1063"/>
      <c r="G80" s="1063"/>
      <c r="H80" s="1063"/>
      <c r="I80" s="1063"/>
      <c r="J80" s="1063"/>
      <c r="K80" s="1063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1063"/>
      <c r="B81" s="1063"/>
      <c r="C81" s="1063"/>
      <c r="D81" s="1063"/>
      <c r="E81" s="1063"/>
      <c r="F81" s="1063"/>
      <c r="G81" s="1063"/>
      <c r="H81" s="1063"/>
      <c r="I81" s="1063"/>
      <c r="J81" s="1063"/>
      <c r="K81" s="1063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1063"/>
      <c r="B82" s="1063"/>
      <c r="C82" s="1063"/>
      <c r="D82" s="1063"/>
      <c r="E82" s="1063"/>
      <c r="F82" s="1063"/>
      <c r="G82" s="1063"/>
      <c r="H82" s="1063"/>
      <c r="I82" s="1063"/>
      <c r="J82" s="1063"/>
      <c r="K82" s="1063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1063"/>
      <c r="B83" s="1063"/>
      <c r="C83" s="1063"/>
      <c r="D83" s="1063"/>
      <c r="E83" s="1063"/>
      <c r="F83" s="1063"/>
      <c r="G83" s="1063"/>
      <c r="H83" s="1063"/>
      <c r="I83" s="1063"/>
      <c r="J83" s="1063"/>
      <c r="K83" s="1063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1063"/>
      <c r="B84" s="1063"/>
      <c r="C84" s="1063"/>
      <c r="D84" s="1063"/>
      <c r="E84" s="1063"/>
      <c r="F84" s="1063"/>
      <c r="G84" s="1063"/>
      <c r="H84" s="1063"/>
      <c r="I84" s="1063"/>
      <c r="J84" s="1063"/>
      <c r="K84" s="1063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1063"/>
      <c r="B85" s="1063"/>
      <c r="C85" s="1063"/>
      <c r="D85" s="1063"/>
      <c r="E85" s="1063"/>
      <c r="F85" s="1063"/>
      <c r="G85" s="1063"/>
      <c r="H85" s="1063"/>
      <c r="I85" s="1063"/>
      <c r="J85" s="1063"/>
      <c r="K85" s="1063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1063"/>
      <c r="B86" s="1063"/>
      <c r="C86" s="1063"/>
      <c r="D86" s="1063"/>
      <c r="E86" s="1063"/>
      <c r="F86" s="1063"/>
      <c r="G86" s="1063"/>
      <c r="H86" s="1063"/>
      <c r="I86" s="1063"/>
      <c r="J86" s="1063"/>
      <c r="K86" s="1063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1063"/>
      <c r="B87" s="1063"/>
      <c r="C87" s="1063"/>
      <c r="D87" s="1063"/>
      <c r="E87" s="1063"/>
      <c r="F87" s="1063"/>
      <c r="G87" s="1063"/>
      <c r="H87" s="1063"/>
      <c r="I87" s="1063"/>
      <c r="J87" s="1063"/>
      <c r="K87" s="1063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1063"/>
      <c r="B88" s="1063"/>
      <c r="C88" s="1063"/>
      <c r="D88" s="1063"/>
      <c r="E88" s="1063"/>
      <c r="F88" s="1063"/>
      <c r="G88" s="1063"/>
      <c r="H88" s="1063"/>
      <c r="I88" s="1063"/>
      <c r="J88" s="1063"/>
      <c r="K88" s="1063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1063"/>
      <c r="B89" s="1063"/>
      <c r="C89" s="1063"/>
      <c r="D89" s="1063"/>
      <c r="E89" s="1063"/>
      <c r="F89" s="1063"/>
      <c r="G89" s="1063"/>
      <c r="H89" s="1063"/>
      <c r="I89" s="1063"/>
      <c r="J89" s="1063"/>
      <c r="K89" s="1063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1063"/>
      <c r="B90" s="1063"/>
      <c r="C90" s="1063"/>
      <c r="D90" s="1063"/>
      <c r="E90" s="1063"/>
      <c r="F90" s="1063"/>
      <c r="G90" s="1063"/>
      <c r="H90" s="1063"/>
      <c r="I90" s="1063"/>
      <c r="J90" s="1063"/>
      <c r="K90" s="1063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1063"/>
      <c r="B91" s="1063"/>
      <c r="C91" s="1063"/>
      <c r="D91" s="1063"/>
      <c r="E91" s="1063"/>
      <c r="F91" s="1063"/>
      <c r="G91" s="1063"/>
      <c r="H91" s="1063"/>
      <c r="I91" s="1063"/>
      <c r="J91" s="1063"/>
      <c r="K91" s="1063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1063"/>
      <c r="B92" s="1063"/>
      <c r="C92" s="1063"/>
      <c r="D92" s="1063"/>
      <c r="E92" s="1063"/>
      <c r="F92" s="1063"/>
      <c r="G92" s="1063"/>
      <c r="H92" s="1063"/>
      <c r="I92" s="1063"/>
      <c r="J92" s="1063"/>
      <c r="K92" s="1063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1063"/>
      <c r="B93" s="1063"/>
      <c r="C93" s="1063"/>
      <c r="D93" s="1063"/>
      <c r="E93" s="1063"/>
      <c r="F93" s="1063"/>
      <c r="G93" s="1063"/>
      <c r="H93" s="1063"/>
      <c r="I93" s="1063"/>
      <c r="J93" s="1063"/>
      <c r="K93" s="1063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1063"/>
      <c r="B94" s="1063"/>
      <c r="C94" s="1063"/>
      <c r="D94" s="1063"/>
      <c r="E94" s="1063"/>
      <c r="F94" s="1063"/>
      <c r="G94" s="1063"/>
      <c r="H94" s="1063"/>
      <c r="I94" s="1063"/>
      <c r="J94" s="1063"/>
      <c r="K94" s="1063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1063"/>
      <c r="B95" s="1063"/>
      <c r="C95" s="1063"/>
      <c r="D95" s="1063"/>
      <c r="E95" s="1063"/>
      <c r="F95" s="1063"/>
      <c r="G95" s="1063"/>
      <c r="H95" s="1063"/>
      <c r="I95" s="1063"/>
      <c r="J95" s="1063"/>
      <c r="K95" s="1063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1063"/>
      <c r="B96" s="1063"/>
      <c r="C96" s="1063"/>
      <c r="D96" s="1063"/>
      <c r="E96" s="1063"/>
      <c r="F96" s="1063"/>
      <c r="G96" s="1063"/>
      <c r="H96" s="1063"/>
      <c r="I96" s="1063"/>
      <c r="J96" s="1063"/>
      <c r="K96" s="1063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1063"/>
      <c r="B97" s="1063"/>
      <c r="C97" s="1063"/>
      <c r="D97" s="1063"/>
      <c r="E97" s="1063"/>
      <c r="F97" s="1063"/>
      <c r="G97" s="1063"/>
      <c r="H97" s="1063"/>
      <c r="I97" s="1063"/>
      <c r="J97" s="1063"/>
      <c r="K97" s="1063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1063"/>
      <c r="B98" s="1063"/>
      <c r="C98" s="1063"/>
      <c r="D98" s="1063"/>
      <c r="E98" s="1063"/>
      <c r="F98" s="1063"/>
      <c r="G98" s="1063"/>
      <c r="H98" s="1063"/>
      <c r="I98" s="1063"/>
      <c r="J98" s="1063"/>
      <c r="K98" s="1063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1063"/>
      <c r="B99" s="1063"/>
      <c r="C99" s="1063"/>
      <c r="D99" s="1063"/>
      <c r="E99" s="1063"/>
      <c r="F99" s="1063"/>
      <c r="G99" s="1063"/>
      <c r="H99" s="1063"/>
      <c r="I99" s="1063"/>
      <c r="J99" s="1063"/>
      <c r="K99" s="1063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1063"/>
      <c r="B100" s="1063"/>
      <c r="C100" s="1063"/>
      <c r="D100" s="1063"/>
      <c r="E100" s="1063"/>
      <c r="F100" s="1063"/>
      <c r="G100" s="1063"/>
      <c r="H100" s="1063"/>
      <c r="I100" s="1063"/>
      <c r="J100" s="1063"/>
      <c r="K100" s="1063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1063"/>
      <c r="B101" s="1063"/>
      <c r="C101" s="1063"/>
      <c r="D101" s="1063"/>
      <c r="E101" s="1063"/>
      <c r="F101" s="1063"/>
      <c r="G101" s="1063"/>
      <c r="H101" s="1063"/>
      <c r="I101" s="1063"/>
      <c r="J101" s="1063"/>
      <c r="K101" s="1063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1063"/>
      <c r="B102" s="1063"/>
      <c r="C102" s="1063"/>
      <c r="D102" s="1063"/>
      <c r="E102" s="1063"/>
      <c r="F102" s="1063"/>
      <c r="G102" s="1063"/>
      <c r="H102" s="1063"/>
      <c r="I102" s="1063"/>
      <c r="J102" s="1063"/>
      <c r="K102" s="1063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1063"/>
      <c r="B103" s="1063"/>
      <c r="C103" s="1063"/>
      <c r="D103" s="1063"/>
      <c r="E103" s="1063"/>
      <c r="F103" s="1063"/>
      <c r="G103" s="1063"/>
      <c r="H103" s="1063"/>
      <c r="I103" s="1063"/>
      <c r="J103" s="1063"/>
      <c r="K103" s="1063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1063"/>
      <c r="B104" s="1063"/>
      <c r="C104" s="1063"/>
      <c r="D104" s="1063"/>
      <c r="E104" s="1063"/>
      <c r="F104" s="1063"/>
      <c r="G104" s="1063"/>
      <c r="H104" s="1063"/>
      <c r="I104" s="1063"/>
      <c r="J104" s="1063"/>
      <c r="K104" s="1063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1063"/>
      <c r="B105" s="1063"/>
      <c r="C105" s="1063"/>
      <c r="D105" s="1063"/>
      <c r="E105" s="1063"/>
      <c r="F105" s="1063"/>
      <c r="G105" s="1063"/>
      <c r="H105" s="1063"/>
      <c r="I105" s="1063"/>
      <c r="J105" s="1063"/>
      <c r="K105" s="1063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1063"/>
      <c r="B106" s="1063"/>
      <c r="C106" s="1063"/>
      <c r="D106" s="1063"/>
      <c r="E106" s="1063"/>
      <c r="F106" s="1063"/>
      <c r="G106" s="1063"/>
      <c r="H106" s="1063"/>
      <c r="I106" s="1063"/>
      <c r="J106" s="1063"/>
      <c r="K106" s="1063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1063"/>
      <c r="B107" s="1063"/>
      <c r="C107" s="1063"/>
      <c r="D107" s="1063"/>
      <c r="E107" s="1063"/>
      <c r="F107" s="1063"/>
      <c r="G107" s="1063"/>
      <c r="H107" s="1063"/>
      <c r="I107" s="1063"/>
      <c r="J107" s="1063"/>
      <c r="K107" s="1063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1063"/>
      <c r="B108" s="1063"/>
      <c r="C108" s="1063"/>
      <c r="D108" s="1063"/>
      <c r="E108" s="1063"/>
      <c r="F108" s="1063"/>
      <c r="G108" s="1063"/>
      <c r="H108" s="1063"/>
      <c r="I108" s="1063"/>
      <c r="J108" s="1063"/>
      <c r="K108" s="1063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1063"/>
      <c r="B109" s="1063"/>
      <c r="C109" s="1063"/>
      <c r="D109" s="1063"/>
      <c r="E109" s="1063"/>
      <c r="F109" s="1063"/>
      <c r="G109" s="1063"/>
      <c r="H109" s="1063"/>
      <c r="I109" s="1063"/>
      <c r="J109" s="1063"/>
      <c r="K109" s="1063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1063"/>
      <c r="B110" s="1063"/>
      <c r="C110" s="1063"/>
      <c r="D110" s="1063"/>
      <c r="E110" s="1063"/>
      <c r="F110" s="1063"/>
      <c r="G110" s="1063"/>
      <c r="H110" s="1063"/>
      <c r="I110" s="1063"/>
      <c r="J110" s="1063"/>
      <c r="K110" s="1063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1063"/>
      <c r="B111" s="1063"/>
      <c r="C111" s="1063"/>
      <c r="D111" s="1063"/>
      <c r="E111" s="1063"/>
      <c r="F111" s="1063"/>
      <c r="G111" s="1063"/>
      <c r="H111" s="1063"/>
      <c r="I111" s="1063"/>
      <c r="J111" s="1063"/>
      <c r="K111" s="1063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1063"/>
      <c r="B112" s="1063"/>
      <c r="C112" s="1063"/>
      <c r="D112" s="1063"/>
      <c r="E112" s="1063"/>
      <c r="F112" s="1063"/>
      <c r="G112" s="1063"/>
      <c r="H112" s="1063"/>
      <c r="I112" s="1063"/>
      <c r="J112" s="1063"/>
      <c r="K112" s="1063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1063"/>
      <c r="B113" s="1063"/>
      <c r="C113" s="1063"/>
      <c r="D113" s="1063"/>
      <c r="E113" s="1063"/>
      <c r="F113" s="1063"/>
      <c r="G113" s="1063"/>
      <c r="H113" s="1063"/>
      <c r="I113" s="1063"/>
      <c r="J113" s="1063"/>
      <c r="K113" s="1063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1063"/>
      <c r="B114" s="1063"/>
      <c r="C114" s="1063"/>
      <c r="D114" s="1063"/>
      <c r="E114" s="1063"/>
      <c r="F114" s="1063"/>
      <c r="G114" s="1063"/>
      <c r="H114" s="1063"/>
      <c r="I114" s="1063"/>
      <c r="J114" s="1063"/>
      <c r="K114" s="1063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1063"/>
      <c r="B115" s="1063"/>
      <c r="C115" s="1063"/>
      <c r="D115" s="1063"/>
      <c r="E115" s="1063"/>
      <c r="F115" s="1063"/>
      <c r="G115" s="1063"/>
      <c r="H115" s="1063"/>
      <c r="I115" s="1063"/>
      <c r="J115" s="1063"/>
      <c r="K115" s="1063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1063"/>
      <c r="B116" s="1063"/>
      <c r="C116" s="1063"/>
      <c r="D116" s="1063"/>
      <c r="E116" s="1063"/>
      <c r="F116" s="1063"/>
      <c r="G116" s="1063"/>
      <c r="H116" s="1063"/>
      <c r="I116" s="1063"/>
      <c r="J116" s="1063"/>
      <c r="K116" s="1063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1063"/>
      <c r="B117" s="1063"/>
      <c r="C117" s="1063"/>
      <c r="D117" s="1063"/>
      <c r="E117" s="1063"/>
      <c r="F117" s="1063"/>
      <c r="G117" s="1063"/>
      <c r="H117" s="1063"/>
      <c r="I117" s="1063"/>
      <c r="J117" s="1063"/>
      <c r="K117" s="1063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1063"/>
      <c r="B118" s="1063"/>
      <c r="C118" s="1063"/>
      <c r="D118" s="1063"/>
      <c r="E118" s="1063"/>
      <c r="F118" s="1063"/>
      <c r="G118" s="1063"/>
      <c r="H118" s="1063"/>
      <c r="I118" s="1063"/>
      <c r="J118" s="1063"/>
      <c r="K118" s="1063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1063"/>
      <c r="B119" s="1063"/>
      <c r="C119" s="1063"/>
      <c r="D119" s="1063"/>
      <c r="E119" s="1063"/>
      <c r="F119" s="1063"/>
      <c r="G119" s="1063"/>
      <c r="H119" s="1063"/>
      <c r="I119" s="1063"/>
      <c r="J119" s="1063"/>
      <c r="K119" s="1063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1063"/>
      <c r="B120" s="1063"/>
      <c r="C120" s="1063"/>
      <c r="D120" s="1063"/>
      <c r="E120" s="1063"/>
      <c r="F120" s="1063"/>
      <c r="G120" s="1063"/>
      <c r="H120" s="1063"/>
      <c r="I120" s="1063"/>
      <c r="J120" s="1063"/>
      <c r="K120" s="1063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1063"/>
      <c r="B121" s="1063"/>
      <c r="C121" s="1063"/>
      <c r="D121" s="1063"/>
      <c r="E121" s="1063"/>
      <c r="F121" s="1063"/>
      <c r="G121" s="1063"/>
      <c r="H121" s="1063"/>
      <c r="I121" s="1063"/>
      <c r="J121" s="1063"/>
      <c r="K121" s="1063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1063"/>
      <c r="B122" s="1063"/>
      <c r="C122" s="1063"/>
      <c r="D122" s="1063"/>
      <c r="E122" s="1063"/>
      <c r="F122" s="1063"/>
      <c r="G122" s="1063"/>
      <c r="H122" s="1063"/>
      <c r="I122" s="1063"/>
      <c r="J122" s="1063"/>
      <c r="K122" s="1063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1063"/>
      <c r="B123" s="1063"/>
      <c r="C123" s="1063"/>
      <c r="D123" s="1063"/>
      <c r="E123" s="1063"/>
      <c r="F123" s="1063"/>
      <c r="G123" s="1063"/>
      <c r="H123" s="1063"/>
      <c r="I123" s="1063"/>
      <c r="J123" s="1063"/>
      <c r="K123" s="1063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1063"/>
      <c r="B124" s="1063"/>
      <c r="C124" s="1063"/>
      <c r="D124" s="1063"/>
      <c r="E124" s="1063"/>
      <c r="F124" s="1063"/>
      <c r="G124" s="1063"/>
      <c r="H124" s="1063"/>
      <c r="I124" s="1063"/>
      <c r="J124" s="1063"/>
      <c r="K124" s="1063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1063"/>
      <c r="B125" s="1063"/>
      <c r="C125" s="1063"/>
      <c r="D125" s="1063"/>
      <c r="E125" s="1063"/>
      <c r="F125" s="1063"/>
      <c r="G125" s="1063"/>
      <c r="H125" s="1063"/>
      <c r="I125" s="1063"/>
      <c r="J125" s="1063"/>
      <c r="K125" s="1063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1063"/>
      <c r="B126" s="1063"/>
      <c r="C126" s="1063"/>
      <c r="D126" s="1063"/>
      <c r="E126" s="1063"/>
      <c r="F126" s="1063"/>
      <c r="G126" s="1063"/>
      <c r="H126" s="1063"/>
      <c r="I126" s="1063"/>
      <c r="J126" s="1063"/>
      <c r="K126" s="1063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1063"/>
      <c r="B127" s="1063"/>
      <c r="C127" s="1063"/>
      <c r="D127" s="1063"/>
      <c r="E127" s="1063"/>
      <c r="F127" s="1063"/>
      <c r="G127" s="1063"/>
      <c r="H127" s="1063"/>
      <c r="I127" s="1063"/>
      <c r="J127" s="1063"/>
      <c r="K127" s="1063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1063"/>
      <c r="B128" s="1063"/>
      <c r="C128" s="1063"/>
      <c r="D128" s="1063"/>
      <c r="E128" s="1063"/>
      <c r="F128" s="1063"/>
      <c r="G128" s="1063"/>
      <c r="H128" s="1063"/>
      <c r="I128" s="1063"/>
      <c r="J128" s="1063"/>
      <c r="K128" s="1063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1063"/>
      <c r="B129" s="1063"/>
      <c r="C129" s="1063"/>
      <c r="D129" s="1063"/>
      <c r="E129" s="1063"/>
      <c r="F129" s="1063"/>
      <c r="G129" s="1063"/>
      <c r="H129" s="1063"/>
      <c r="I129" s="1063"/>
      <c r="J129" s="1063"/>
      <c r="K129" s="1063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1063"/>
      <c r="B130" s="1063"/>
      <c r="C130" s="1063"/>
      <c r="D130" s="1063"/>
      <c r="E130" s="1063"/>
      <c r="F130" s="1063"/>
      <c r="G130" s="1063"/>
      <c r="H130" s="1063"/>
      <c r="I130" s="1063"/>
      <c r="J130" s="1063"/>
      <c r="K130" s="1063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1063"/>
      <c r="B131" s="1063"/>
      <c r="C131" s="1063"/>
      <c r="D131" s="1063"/>
      <c r="E131" s="1063"/>
      <c r="F131" s="1063"/>
      <c r="G131" s="1063"/>
      <c r="H131" s="1063"/>
      <c r="I131" s="1063"/>
      <c r="J131" s="1063"/>
      <c r="K131" s="1063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1063"/>
      <c r="B132" s="1063"/>
      <c r="C132" s="1063"/>
      <c r="D132" s="1063"/>
      <c r="E132" s="1063"/>
      <c r="F132" s="1063"/>
      <c r="G132" s="1063"/>
      <c r="H132" s="1063"/>
      <c r="I132" s="1063"/>
      <c r="J132" s="1063"/>
      <c r="K132" s="1063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1063"/>
      <c r="B133" s="1063"/>
      <c r="C133" s="1063"/>
      <c r="D133" s="1063"/>
      <c r="E133" s="1063"/>
      <c r="F133" s="1063"/>
      <c r="G133" s="1063"/>
      <c r="H133" s="1063"/>
      <c r="I133" s="1063"/>
      <c r="J133" s="1063"/>
      <c r="K133" s="1063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1063"/>
      <c r="B134" s="1063"/>
      <c r="C134" s="1063"/>
      <c r="D134" s="1063"/>
      <c r="E134" s="1063"/>
      <c r="F134" s="1063"/>
      <c r="G134" s="1063"/>
      <c r="H134" s="1063"/>
      <c r="I134" s="1063"/>
      <c r="J134" s="1063"/>
      <c r="K134" s="1063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1063"/>
      <c r="B135" s="1063"/>
      <c r="C135" s="1063"/>
      <c r="D135" s="1063"/>
      <c r="E135" s="1063"/>
      <c r="F135" s="1063"/>
      <c r="G135" s="1063"/>
      <c r="H135" s="1063"/>
      <c r="I135" s="1063"/>
      <c r="J135" s="1063"/>
      <c r="K135" s="1063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1063"/>
      <c r="B136" s="1063"/>
      <c r="C136" s="1063"/>
      <c r="D136" s="1063"/>
      <c r="E136" s="1063"/>
      <c r="F136" s="1063"/>
      <c r="G136" s="1063"/>
      <c r="H136" s="1063"/>
      <c r="I136" s="1063"/>
      <c r="J136" s="1063"/>
      <c r="K136" s="1063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1063"/>
      <c r="B137" s="1063"/>
      <c r="C137" s="1063"/>
      <c r="D137" s="1063"/>
      <c r="E137" s="1063"/>
      <c r="F137" s="1063"/>
      <c r="G137" s="1063"/>
      <c r="H137" s="1063"/>
      <c r="I137" s="1063"/>
      <c r="J137" s="1063"/>
      <c r="K137" s="1063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1063"/>
      <c r="B138" s="1063"/>
      <c r="C138" s="1063"/>
      <c r="D138" s="1063"/>
      <c r="E138" s="1063"/>
      <c r="F138" s="1063"/>
      <c r="G138" s="1063"/>
      <c r="H138" s="1063"/>
      <c r="I138" s="1063"/>
      <c r="J138" s="1063"/>
      <c r="K138" s="1063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1063"/>
      <c r="B139" s="1063"/>
      <c r="C139" s="1063"/>
      <c r="D139" s="1063"/>
      <c r="E139" s="1063"/>
      <c r="F139" s="1063"/>
      <c r="G139" s="1063"/>
      <c r="H139" s="1063"/>
      <c r="I139" s="1063"/>
      <c r="J139" s="1063"/>
      <c r="K139" s="1063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1063"/>
      <c r="B140" s="1063"/>
      <c r="C140" s="1063"/>
      <c r="D140" s="1063"/>
      <c r="E140" s="1063"/>
      <c r="F140" s="1063"/>
      <c r="G140" s="1063"/>
      <c r="H140" s="1063"/>
      <c r="I140" s="1063"/>
      <c r="J140" s="1063"/>
      <c r="K140" s="1063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1063"/>
      <c r="B141" s="1063"/>
      <c r="C141" s="1063"/>
      <c r="D141" s="1063"/>
      <c r="E141" s="1063"/>
      <c r="F141" s="1063"/>
      <c r="G141" s="1063"/>
      <c r="H141" s="1063"/>
      <c r="I141" s="1063"/>
      <c r="J141" s="1063"/>
      <c r="K141" s="1063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1063"/>
      <c r="B142" s="1063"/>
      <c r="C142" s="1063"/>
      <c r="D142" s="1063"/>
      <c r="E142" s="1063"/>
      <c r="F142" s="1063"/>
      <c r="G142" s="1063"/>
      <c r="H142" s="1063"/>
      <c r="I142" s="1063"/>
      <c r="J142" s="1063"/>
      <c r="K142" s="1063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1063"/>
      <c r="B143" s="1063"/>
      <c r="C143" s="1063"/>
      <c r="D143" s="1063"/>
      <c r="E143" s="1063"/>
      <c r="F143" s="1063"/>
      <c r="G143" s="1063"/>
      <c r="H143" s="1063"/>
      <c r="I143" s="1063"/>
      <c r="J143" s="1063"/>
      <c r="K143" s="1063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1063"/>
      <c r="B144" s="1063"/>
      <c r="C144" s="1063"/>
      <c r="D144" s="1063"/>
      <c r="E144" s="1063"/>
      <c r="F144" s="1063"/>
      <c r="G144" s="1063"/>
      <c r="H144" s="1063"/>
      <c r="I144" s="1063"/>
      <c r="J144" s="1063"/>
      <c r="K144" s="1063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1063"/>
      <c r="B145" s="1063"/>
      <c r="C145" s="1063"/>
      <c r="D145" s="1063"/>
      <c r="E145" s="1063"/>
      <c r="F145" s="1063"/>
      <c r="G145" s="1063"/>
      <c r="H145" s="1063"/>
      <c r="I145" s="1063"/>
      <c r="J145" s="1063"/>
      <c r="K145" s="1063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1063"/>
      <c r="B146" s="1063"/>
      <c r="C146" s="1063"/>
      <c r="D146" s="1063"/>
      <c r="E146" s="1063"/>
      <c r="F146" s="1063"/>
      <c r="G146" s="1063"/>
      <c r="H146" s="1063"/>
      <c r="I146" s="1063"/>
      <c r="J146" s="1063"/>
      <c r="K146" s="1063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1063"/>
      <c r="B147" s="1063"/>
      <c r="C147" s="1063"/>
      <c r="D147" s="1063"/>
      <c r="E147" s="1063"/>
      <c r="F147" s="1063"/>
      <c r="G147" s="1063"/>
      <c r="H147" s="1063"/>
      <c r="I147" s="1063"/>
      <c r="J147" s="1063"/>
      <c r="K147" s="1063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1063"/>
      <c r="B148" s="1063"/>
      <c r="C148" s="1063"/>
      <c r="D148" s="1063"/>
      <c r="E148" s="1063"/>
      <c r="F148" s="1063"/>
      <c r="G148" s="1063"/>
      <c r="H148" s="1063"/>
      <c r="I148" s="1063"/>
      <c r="J148" s="1063"/>
      <c r="K148" s="1063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1063"/>
      <c r="B149" s="1063"/>
      <c r="C149" s="1063"/>
      <c r="D149" s="1063"/>
      <c r="E149" s="1063"/>
      <c r="F149" s="1063"/>
      <c r="G149" s="1063"/>
      <c r="H149" s="1063"/>
      <c r="I149" s="1063"/>
      <c r="J149" s="1063"/>
      <c r="K149" s="1063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1063"/>
      <c r="B150" s="1063"/>
      <c r="C150" s="1063"/>
      <c r="D150" s="1063"/>
      <c r="E150" s="1063"/>
      <c r="F150" s="1063"/>
      <c r="G150" s="1063"/>
      <c r="H150" s="1063"/>
      <c r="I150" s="1063"/>
      <c r="J150" s="1063"/>
      <c r="K150" s="1063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1063"/>
      <c r="B151" s="1063"/>
      <c r="C151" s="1063"/>
      <c r="D151" s="1063"/>
      <c r="E151" s="1063"/>
      <c r="F151" s="1063"/>
      <c r="G151" s="1063"/>
      <c r="H151" s="1063"/>
      <c r="I151" s="1063"/>
      <c r="J151" s="1063"/>
      <c r="K151" s="1063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1063"/>
      <c r="B152" s="1063"/>
      <c r="C152" s="1063"/>
      <c r="D152" s="1063"/>
      <c r="E152" s="1063"/>
      <c r="F152" s="1063"/>
      <c r="G152" s="1063"/>
      <c r="H152" s="1063"/>
      <c r="I152" s="1063"/>
      <c r="J152" s="1063"/>
      <c r="K152" s="1063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1063"/>
      <c r="B153" s="1063"/>
      <c r="C153" s="1063"/>
      <c r="D153" s="1063"/>
      <c r="E153" s="1063"/>
      <c r="F153" s="1063"/>
      <c r="G153" s="1063"/>
      <c r="H153" s="1063"/>
      <c r="I153" s="1063"/>
      <c r="J153" s="1063"/>
      <c r="K153" s="1063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1063"/>
      <c r="B154" s="1063"/>
      <c r="C154" s="1063"/>
      <c r="D154" s="1063"/>
      <c r="E154" s="1063"/>
      <c r="F154" s="1063"/>
      <c r="G154" s="1063"/>
      <c r="H154" s="1063"/>
      <c r="I154" s="1063"/>
      <c r="J154" s="1063"/>
      <c r="K154" s="1063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1063"/>
      <c r="B155" s="1063"/>
      <c r="C155" s="1063"/>
      <c r="D155" s="1063"/>
      <c r="E155" s="1063"/>
      <c r="F155" s="1063"/>
      <c r="G155" s="1063"/>
      <c r="H155" s="1063"/>
      <c r="I155" s="1063"/>
      <c r="J155" s="1063"/>
      <c r="K155" s="1063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1063"/>
      <c r="B156" s="1063"/>
      <c r="C156" s="1063"/>
      <c r="D156" s="1063"/>
      <c r="E156" s="1063"/>
      <c r="F156" s="1063"/>
      <c r="G156" s="1063"/>
      <c r="H156" s="1063"/>
      <c r="I156" s="1063"/>
      <c r="J156" s="1063"/>
      <c r="K156" s="1063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1063"/>
      <c r="B157" s="1063"/>
      <c r="C157" s="1063"/>
      <c r="D157" s="1063"/>
      <c r="E157" s="1063"/>
      <c r="F157" s="1063"/>
      <c r="G157" s="1063"/>
      <c r="H157" s="1063"/>
      <c r="I157" s="1063"/>
      <c r="J157" s="1063"/>
      <c r="K157" s="1063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1063"/>
      <c r="B158" s="1063"/>
      <c r="C158" s="1063"/>
      <c r="D158" s="1063"/>
      <c r="E158" s="1063"/>
      <c r="F158" s="1063"/>
      <c r="G158" s="1063"/>
      <c r="H158" s="1063"/>
      <c r="I158" s="1063"/>
      <c r="J158" s="1063"/>
      <c r="K158" s="1063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1063"/>
      <c r="B159" s="1063"/>
      <c r="C159" s="1063"/>
      <c r="D159" s="1063"/>
      <c r="E159" s="1063"/>
      <c r="F159" s="1063"/>
      <c r="G159" s="1063"/>
      <c r="H159" s="1063"/>
      <c r="I159" s="1063"/>
      <c r="J159" s="1063"/>
      <c r="K159" s="1063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1063"/>
      <c r="B160" s="1063"/>
      <c r="C160" s="1063"/>
      <c r="D160" s="1063"/>
      <c r="E160" s="1063"/>
      <c r="F160" s="1063"/>
      <c r="G160" s="1063"/>
      <c r="H160" s="1063"/>
      <c r="I160" s="1063"/>
      <c r="J160" s="1063"/>
      <c r="K160" s="1063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1063"/>
      <c r="B161" s="1063"/>
      <c r="C161" s="1063"/>
      <c r="D161" s="1063"/>
      <c r="E161" s="1063"/>
      <c r="F161" s="1063"/>
      <c r="G161" s="1063"/>
      <c r="H161" s="1063"/>
      <c r="I161" s="1063"/>
      <c r="J161" s="1063"/>
      <c r="K161" s="1063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1063"/>
      <c r="B162" s="1063"/>
      <c r="C162" s="1063"/>
      <c r="D162" s="1063"/>
      <c r="E162" s="1063"/>
      <c r="F162" s="1063"/>
      <c r="G162" s="1063"/>
      <c r="H162" s="1063"/>
      <c r="I162" s="1063"/>
      <c r="J162" s="1063"/>
      <c r="K162" s="1063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1063"/>
      <c r="B163" s="1063"/>
      <c r="C163" s="1063"/>
      <c r="D163" s="1063"/>
      <c r="E163" s="1063"/>
      <c r="F163" s="1063"/>
      <c r="G163" s="1063"/>
      <c r="H163" s="1063"/>
      <c r="I163" s="1063"/>
      <c r="J163" s="1063"/>
      <c r="K163" s="1063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1063"/>
      <c r="B164" s="1063"/>
      <c r="C164" s="1063"/>
      <c r="D164" s="1063"/>
      <c r="E164" s="1063"/>
      <c r="F164" s="1063"/>
      <c r="G164" s="1063"/>
      <c r="H164" s="1063"/>
      <c r="I164" s="1063"/>
      <c r="J164" s="1063"/>
      <c r="K164" s="1063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1063"/>
      <c r="B165" s="1063"/>
      <c r="C165" s="1063"/>
      <c r="D165" s="1063"/>
      <c r="E165" s="1063"/>
      <c r="F165" s="1063"/>
      <c r="G165" s="1063"/>
      <c r="H165" s="1063"/>
      <c r="I165" s="1063"/>
      <c r="J165" s="1063"/>
      <c r="K165" s="1063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1063"/>
      <c r="B166" s="1063"/>
      <c r="C166" s="1063"/>
      <c r="D166" s="1063"/>
      <c r="E166" s="1063"/>
      <c r="F166" s="1063"/>
      <c r="G166" s="1063"/>
      <c r="H166" s="1063"/>
      <c r="I166" s="1063"/>
      <c r="J166" s="1063"/>
      <c r="K166" s="1063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1063"/>
      <c r="B167" s="1063"/>
      <c r="C167" s="1063"/>
      <c r="D167" s="1063"/>
      <c r="E167" s="1063"/>
      <c r="F167" s="1063"/>
      <c r="G167" s="1063"/>
      <c r="H167" s="1063"/>
      <c r="I167" s="1063"/>
      <c r="J167" s="1063"/>
      <c r="K167" s="1063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1063"/>
      <c r="B168" s="1063"/>
      <c r="C168" s="1063"/>
      <c r="D168" s="1063"/>
      <c r="E168" s="1063"/>
      <c r="F168" s="1063"/>
      <c r="G168" s="1063"/>
      <c r="H168" s="1063"/>
      <c r="I168" s="1063"/>
      <c r="J168" s="1063"/>
      <c r="K168" s="1063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1063"/>
      <c r="B169" s="1063"/>
      <c r="C169" s="1063"/>
      <c r="D169" s="1063"/>
      <c r="E169" s="1063"/>
      <c r="F169" s="1063"/>
      <c r="G169" s="1063"/>
      <c r="H169" s="1063"/>
      <c r="I169" s="1063"/>
      <c r="J169" s="1063"/>
      <c r="K169" s="1063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1063"/>
      <c r="B170" s="1063"/>
      <c r="C170" s="1063"/>
      <c r="D170" s="1063"/>
      <c r="E170" s="1063"/>
      <c r="F170" s="1063"/>
      <c r="G170" s="1063"/>
      <c r="H170" s="1063"/>
      <c r="I170" s="1063"/>
      <c r="J170" s="1063"/>
      <c r="K170" s="1063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1063"/>
      <c r="B171" s="1063"/>
      <c r="C171" s="1063"/>
      <c r="D171" s="1063"/>
      <c r="E171" s="1063"/>
      <c r="F171" s="1063"/>
      <c r="G171" s="1063"/>
      <c r="H171" s="1063"/>
      <c r="I171" s="1063"/>
      <c r="J171" s="1063"/>
      <c r="K171" s="1063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1063"/>
      <c r="B172" s="1063"/>
      <c r="C172" s="1063"/>
      <c r="D172" s="1063"/>
      <c r="E172" s="1063"/>
      <c r="F172" s="1063"/>
      <c r="G172" s="1063"/>
      <c r="H172" s="1063"/>
      <c r="I172" s="1063"/>
      <c r="J172" s="1063"/>
      <c r="K172" s="1063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1063"/>
      <c r="B173" s="1063"/>
      <c r="C173" s="1063"/>
      <c r="D173" s="1063"/>
      <c r="E173" s="1063"/>
      <c r="F173" s="1063"/>
      <c r="G173" s="1063"/>
      <c r="H173" s="1063"/>
      <c r="I173" s="1063"/>
      <c r="J173" s="1063"/>
      <c r="K173" s="1063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1063"/>
      <c r="B174" s="1063"/>
      <c r="C174" s="1063"/>
      <c r="D174" s="1063"/>
      <c r="E174" s="1063"/>
      <c r="F174" s="1063"/>
      <c r="G174" s="1063"/>
      <c r="H174" s="1063"/>
      <c r="I174" s="1063"/>
      <c r="J174" s="1063"/>
      <c r="K174" s="1063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1063"/>
      <c r="B175" s="1063"/>
      <c r="C175" s="1063"/>
      <c r="D175" s="1063"/>
      <c r="E175" s="1063"/>
      <c r="F175" s="1063"/>
      <c r="G175" s="1063"/>
      <c r="H175" s="1063"/>
      <c r="I175" s="1063"/>
      <c r="J175" s="1063"/>
      <c r="K175" s="1063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1063"/>
      <c r="B176" s="1063"/>
      <c r="C176" s="1063"/>
      <c r="D176" s="1063"/>
      <c r="E176" s="1063"/>
      <c r="F176" s="1063"/>
      <c r="G176" s="1063"/>
      <c r="H176" s="1063"/>
      <c r="I176" s="1063"/>
      <c r="J176" s="1063"/>
      <c r="K176" s="1063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1063"/>
      <c r="B177" s="1063"/>
      <c r="C177" s="1063"/>
      <c r="D177" s="1063"/>
      <c r="E177" s="1063"/>
      <c r="F177" s="1063"/>
      <c r="G177" s="1063"/>
      <c r="H177" s="1063"/>
      <c r="I177" s="1063"/>
      <c r="J177" s="1063"/>
      <c r="K177" s="1063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1063"/>
      <c r="B178" s="1063"/>
      <c r="C178" s="1063"/>
      <c r="D178" s="1063"/>
      <c r="E178" s="1063"/>
      <c r="F178" s="1063"/>
      <c r="G178" s="1063"/>
      <c r="H178" s="1063"/>
      <c r="I178" s="1063"/>
      <c r="J178" s="1063"/>
      <c r="K178" s="1063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1064"/>
      <c r="B179" s="1064"/>
      <c r="C179" s="1064"/>
      <c r="D179" s="1064"/>
      <c r="E179" s="405"/>
      <c r="F179" s="405"/>
      <c r="G179" s="405"/>
      <c r="H179" s="405"/>
      <c r="I179" s="405"/>
      <c r="J179" s="405"/>
      <c r="K179" s="405"/>
      <c r="AC179" s="94"/>
    </row>
    <row r="180" spans="1:29" ht="15.75" customHeight="1">
      <c r="A180" s="1064"/>
      <c r="B180" s="1064"/>
      <c r="C180" s="1064"/>
      <c r="D180" s="1064"/>
      <c r="E180" s="405"/>
      <c r="F180" s="405"/>
      <c r="G180" s="405"/>
      <c r="H180" s="405"/>
      <c r="I180" s="405"/>
      <c r="J180" s="405"/>
      <c r="K180" s="405"/>
      <c r="AC180" s="94"/>
    </row>
    <row r="181" spans="1:29" ht="15.75" customHeight="1">
      <c r="A181" s="1064"/>
      <c r="B181" s="1064"/>
      <c r="C181" s="1064"/>
      <c r="D181" s="1064"/>
      <c r="E181" s="405"/>
      <c r="F181" s="405"/>
      <c r="G181" s="405"/>
      <c r="H181" s="405"/>
      <c r="I181" s="405"/>
      <c r="J181" s="405"/>
      <c r="K181" s="405"/>
      <c r="AC181" s="94"/>
    </row>
    <row r="182" spans="1:29" ht="15.75" customHeight="1">
      <c r="A182" s="1064"/>
      <c r="B182" s="1064"/>
      <c r="C182" s="1064"/>
      <c r="D182" s="1064"/>
      <c r="E182" s="405"/>
      <c r="F182" s="405"/>
      <c r="G182" s="405"/>
      <c r="H182" s="405"/>
      <c r="I182" s="405"/>
      <c r="J182" s="405"/>
      <c r="K182" s="405"/>
      <c r="AC182" s="94"/>
    </row>
    <row r="183" spans="1:29" ht="15.75" customHeight="1">
      <c r="A183" s="1064"/>
      <c r="B183" s="1064"/>
      <c r="C183" s="1064"/>
      <c r="D183" s="1064"/>
      <c r="E183" s="405"/>
      <c r="F183" s="405"/>
      <c r="G183" s="405"/>
      <c r="H183" s="405"/>
      <c r="I183" s="405"/>
      <c r="J183" s="405"/>
      <c r="K183" s="405"/>
      <c r="AC183" s="94"/>
    </row>
    <row r="184" spans="1:29" ht="15.75" customHeight="1">
      <c r="A184" s="1064"/>
      <c r="B184" s="1064"/>
      <c r="C184" s="1064"/>
      <c r="D184" s="1064"/>
      <c r="E184" s="405"/>
      <c r="F184" s="405"/>
      <c r="G184" s="405"/>
      <c r="H184" s="405"/>
      <c r="I184" s="405"/>
      <c r="J184" s="405"/>
      <c r="K184" s="405"/>
      <c r="AC184" s="94"/>
    </row>
    <row r="185" spans="1:29" ht="15.75" customHeight="1">
      <c r="A185" s="1064"/>
      <c r="B185" s="1064"/>
      <c r="C185" s="1064"/>
      <c r="D185" s="1064"/>
      <c r="E185" s="405"/>
      <c r="F185" s="405"/>
      <c r="G185" s="405"/>
      <c r="H185" s="405"/>
      <c r="I185" s="405"/>
      <c r="J185" s="405"/>
      <c r="K185" s="405"/>
      <c r="AC185" s="94"/>
    </row>
    <row r="186" spans="1:29" ht="15.75" customHeight="1">
      <c r="A186" s="1064"/>
      <c r="B186" s="1064"/>
      <c r="C186" s="1064"/>
      <c r="D186" s="1064"/>
      <c r="E186" s="405"/>
      <c r="F186" s="405"/>
      <c r="G186" s="405"/>
      <c r="H186" s="405"/>
      <c r="I186" s="405"/>
      <c r="J186" s="405"/>
      <c r="K186" s="405"/>
      <c r="AC186" s="94"/>
    </row>
    <row r="187" spans="1:29" ht="15.75" customHeight="1">
      <c r="A187" s="1064"/>
      <c r="B187" s="1064"/>
      <c r="C187" s="1064"/>
      <c r="D187" s="1064"/>
      <c r="E187" s="405"/>
      <c r="F187" s="405"/>
      <c r="G187" s="405"/>
      <c r="H187" s="405"/>
      <c r="I187" s="405"/>
      <c r="J187" s="405"/>
      <c r="K187" s="405"/>
      <c r="AC187" s="94"/>
    </row>
    <row r="188" spans="1:29" ht="15.75" customHeight="1">
      <c r="A188" s="1064"/>
      <c r="B188" s="1064"/>
      <c r="C188" s="1064"/>
      <c r="D188" s="1064"/>
      <c r="E188" s="405"/>
      <c r="F188" s="405"/>
      <c r="G188" s="405"/>
      <c r="H188" s="405"/>
      <c r="I188" s="405"/>
      <c r="J188" s="405"/>
      <c r="K188" s="405"/>
      <c r="AC188" s="94"/>
    </row>
    <row r="189" spans="1:29" ht="15.75" customHeight="1">
      <c r="A189" s="1064"/>
      <c r="B189" s="1064"/>
      <c r="C189" s="1064"/>
      <c r="D189" s="1064"/>
      <c r="E189" s="405"/>
      <c r="F189" s="405"/>
      <c r="G189" s="405"/>
      <c r="H189" s="405"/>
      <c r="I189" s="405"/>
      <c r="J189" s="405"/>
      <c r="K189" s="405"/>
      <c r="AC189" s="94"/>
    </row>
    <row r="190" spans="1:29" ht="15.75" customHeight="1">
      <c r="A190" s="1064"/>
      <c r="B190" s="1064"/>
      <c r="C190" s="1064"/>
      <c r="D190" s="1064"/>
      <c r="E190" s="405"/>
      <c r="F190" s="405"/>
      <c r="G190" s="405"/>
      <c r="H190" s="405"/>
      <c r="I190" s="405"/>
      <c r="J190" s="405"/>
      <c r="K190" s="405"/>
      <c r="AC190" s="94"/>
    </row>
    <row r="191" spans="1:29" ht="15.75" customHeight="1">
      <c r="A191" s="1064"/>
      <c r="B191" s="1064"/>
      <c r="C191" s="1064"/>
      <c r="D191" s="1064"/>
      <c r="E191" s="405"/>
      <c r="F191" s="405"/>
      <c r="G191" s="405"/>
      <c r="H191" s="405"/>
      <c r="I191" s="405"/>
      <c r="J191" s="405"/>
      <c r="K191" s="405"/>
      <c r="AC191" s="94"/>
    </row>
    <row r="192" spans="1:29" ht="15.75" customHeight="1">
      <c r="A192" s="1064"/>
      <c r="B192" s="1064"/>
      <c r="C192" s="1064"/>
      <c r="D192" s="1064"/>
      <c r="E192" s="405"/>
      <c r="F192" s="405"/>
      <c r="G192" s="405"/>
      <c r="H192" s="405"/>
      <c r="I192" s="405"/>
      <c r="J192" s="405"/>
      <c r="K192" s="405"/>
      <c r="AC192" s="94"/>
    </row>
    <row r="193" spans="1:29" ht="15.75" customHeight="1">
      <c r="A193" s="1064"/>
      <c r="B193" s="1064"/>
      <c r="C193" s="1064"/>
      <c r="D193" s="1064"/>
      <c r="E193" s="405"/>
      <c r="F193" s="405"/>
      <c r="G193" s="405"/>
      <c r="H193" s="405"/>
      <c r="I193" s="405"/>
      <c r="J193" s="405"/>
      <c r="K193" s="405"/>
      <c r="AC193" s="94"/>
    </row>
    <row r="194" spans="1:29" ht="15.75" customHeight="1">
      <c r="A194" s="1064"/>
      <c r="B194" s="1064"/>
      <c r="C194" s="1064"/>
      <c r="D194" s="1064"/>
      <c r="E194" s="405"/>
      <c r="F194" s="405"/>
      <c r="G194" s="405"/>
      <c r="H194" s="405"/>
      <c r="I194" s="405"/>
      <c r="J194" s="405"/>
      <c r="K194" s="405"/>
      <c r="AC194" s="94"/>
    </row>
    <row r="195" spans="1:29" ht="15.75" customHeight="1">
      <c r="A195" s="1064"/>
      <c r="B195" s="1064"/>
      <c r="C195" s="1064"/>
      <c r="D195" s="1064"/>
      <c r="E195" s="405"/>
      <c r="F195" s="405"/>
      <c r="G195" s="405"/>
      <c r="H195" s="405"/>
      <c r="I195" s="405"/>
      <c r="J195" s="405"/>
      <c r="K195" s="405"/>
      <c r="AC195" s="94"/>
    </row>
    <row r="196" spans="1:29" ht="15.75" customHeight="1">
      <c r="A196" s="1064"/>
      <c r="B196" s="1064"/>
      <c r="C196" s="1064"/>
      <c r="D196" s="1064"/>
      <c r="E196" s="405"/>
      <c r="F196" s="405"/>
      <c r="G196" s="405"/>
      <c r="H196" s="405"/>
      <c r="I196" s="405"/>
      <c r="J196" s="405"/>
      <c r="K196" s="405"/>
      <c r="AC196" s="94"/>
    </row>
    <row r="197" spans="1:29" ht="15.75" customHeight="1">
      <c r="A197" s="1064"/>
      <c r="B197" s="1064"/>
      <c r="C197" s="1064"/>
      <c r="D197" s="1064"/>
      <c r="E197" s="405"/>
      <c r="F197" s="405"/>
      <c r="G197" s="405"/>
      <c r="H197" s="405"/>
      <c r="I197" s="405"/>
      <c r="J197" s="405"/>
      <c r="K197" s="405"/>
      <c r="AC197" s="94"/>
    </row>
    <row r="198" spans="1:29" ht="15.75" customHeight="1">
      <c r="A198" s="1064"/>
      <c r="B198" s="1064"/>
      <c r="C198" s="1064"/>
      <c r="D198" s="1064"/>
      <c r="E198" s="405"/>
      <c r="F198" s="405"/>
      <c r="G198" s="405"/>
      <c r="H198" s="405"/>
      <c r="I198" s="405"/>
      <c r="J198" s="405"/>
      <c r="K198" s="405"/>
      <c r="AC198" s="94"/>
    </row>
    <row r="199" spans="1:29" ht="15.75" customHeight="1">
      <c r="A199" s="1064"/>
      <c r="B199" s="1064"/>
      <c r="C199" s="1064"/>
      <c r="D199" s="1064"/>
      <c r="E199" s="405"/>
      <c r="F199" s="405"/>
      <c r="G199" s="405"/>
      <c r="H199" s="405"/>
      <c r="I199" s="405"/>
      <c r="J199" s="405"/>
      <c r="K199" s="405"/>
      <c r="AC199" s="94"/>
    </row>
    <row r="200" spans="1:29" ht="15.75" customHeight="1">
      <c r="A200" s="1064"/>
      <c r="B200" s="1064"/>
      <c r="C200" s="1064"/>
      <c r="D200" s="1064"/>
      <c r="E200" s="405"/>
      <c r="F200" s="405"/>
      <c r="G200" s="405"/>
      <c r="H200" s="405"/>
      <c r="I200" s="405"/>
      <c r="J200" s="405"/>
      <c r="K200" s="405"/>
      <c r="AC200" s="94"/>
    </row>
    <row r="201" spans="1:29" ht="15.75" customHeight="1">
      <c r="A201" s="1064"/>
      <c r="B201" s="1064"/>
      <c r="C201" s="1064"/>
      <c r="D201" s="1064"/>
      <c r="E201" s="405"/>
      <c r="F201" s="405"/>
      <c r="G201" s="405"/>
      <c r="H201" s="405"/>
      <c r="I201" s="405"/>
      <c r="J201" s="405"/>
      <c r="K201" s="405"/>
      <c r="AC201" s="94"/>
    </row>
    <row r="202" spans="1:29" ht="15.75" customHeight="1">
      <c r="A202" s="1064"/>
      <c r="B202" s="1064"/>
      <c r="C202" s="1064"/>
      <c r="D202" s="1064"/>
      <c r="E202" s="405"/>
      <c r="F202" s="405"/>
      <c r="G202" s="405"/>
      <c r="H202" s="405"/>
      <c r="I202" s="405"/>
      <c r="J202" s="405"/>
      <c r="K202" s="405"/>
      <c r="AC202" s="94"/>
    </row>
    <row r="203" spans="1:29" ht="15.75" customHeight="1">
      <c r="A203" s="1064"/>
      <c r="B203" s="1064"/>
      <c r="C203" s="1064"/>
      <c r="D203" s="1064"/>
      <c r="E203" s="405"/>
      <c r="F203" s="405"/>
      <c r="G203" s="405"/>
      <c r="H203" s="405"/>
      <c r="I203" s="405"/>
      <c r="J203" s="405"/>
      <c r="K203" s="405"/>
      <c r="AC203" s="94"/>
    </row>
    <row r="204" spans="1:29" ht="15.75" customHeight="1">
      <c r="A204" s="1064"/>
      <c r="B204" s="1064"/>
      <c r="C204" s="1064"/>
      <c r="D204" s="1064"/>
      <c r="E204" s="405"/>
      <c r="F204" s="405"/>
      <c r="G204" s="405"/>
      <c r="H204" s="405"/>
      <c r="I204" s="405"/>
      <c r="J204" s="405"/>
      <c r="K204" s="405"/>
      <c r="AC204" s="94"/>
    </row>
    <row r="205" spans="1:29" ht="15.75" customHeight="1">
      <c r="A205" s="1064"/>
      <c r="B205" s="1064"/>
      <c r="C205" s="1064"/>
      <c r="D205" s="1064"/>
      <c r="E205" s="405"/>
      <c r="F205" s="405"/>
      <c r="G205" s="405"/>
      <c r="H205" s="405"/>
      <c r="I205" s="405"/>
      <c r="J205" s="405"/>
      <c r="K205" s="405"/>
      <c r="AC205" s="94"/>
    </row>
    <row r="206" spans="1:29" ht="15.75" customHeight="1">
      <c r="A206" s="1064"/>
      <c r="B206" s="1064"/>
      <c r="C206" s="1064"/>
      <c r="D206" s="1064"/>
      <c r="E206" s="405"/>
      <c r="F206" s="405"/>
      <c r="G206" s="405"/>
      <c r="H206" s="405"/>
      <c r="I206" s="405"/>
      <c r="J206" s="405"/>
      <c r="K206" s="405"/>
      <c r="AC206" s="94"/>
    </row>
    <row r="207" spans="1:29" ht="15.75" customHeight="1">
      <c r="A207" s="1064"/>
      <c r="B207" s="1064"/>
      <c r="C207" s="1064"/>
      <c r="D207" s="1064"/>
      <c r="E207" s="405"/>
      <c r="F207" s="405"/>
      <c r="G207" s="405"/>
      <c r="H207" s="405"/>
      <c r="I207" s="405"/>
      <c r="J207" s="405"/>
      <c r="K207" s="405"/>
      <c r="AC207" s="94"/>
    </row>
    <row r="208" spans="1:29" ht="15.75" customHeight="1">
      <c r="A208" s="1064"/>
      <c r="B208" s="1064"/>
      <c r="C208" s="1064"/>
      <c r="D208" s="1064"/>
      <c r="E208" s="405"/>
      <c r="F208" s="405"/>
      <c r="G208" s="405"/>
      <c r="H208" s="405"/>
      <c r="I208" s="405"/>
      <c r="J208" s="405"/>
      <c r="K208" s="405"/>
      <c r="AC208" s="94"/>
    </row>
    <row r="209" spans="1:29" ht="15.75" customHeight="1">
      <c r="A209" s="1064"/>
      <c r="B209" s="1064"/>
      <c r="C209" s="1064"/>
      <c r="D209" s="1064"/>
      <c r="E209" s="405"/>
      <c r="F209" s="405"/>
      <c r="G209" s="405"/>
      <c r="H209" s="405"/>
      <c r="I209" s="405"/>
      <c r="J209" s="405"/>
      <c r="K209" s="405"/>
      <c r="AC209" s="94"/>
    </row>
    <row r="210" spans="1:29" ht="15.75" customHeight="1">
      <c r="A210" s="405"/>
      <c r="B210" s="405"/>
      <c r="C210" s="405"/>
      <c r="D210" s="405"/>
      <c r="E210" s="405"/>
      <c r="F210" s="405"/>
      <c r="G210" s="405"/>
      <c r="H210" s="405"/>
      <c r="I210" s="405"/>
      <c r="J210" s="405"/>
      <c r="K210" s="405"/>
    </row>
    <row r="211" spans="1:29" ht="15.75" customHeight="1">
      <c r="A211" s="405"/>
      <c r="B211" s="405"/>
      <c r="C211" s="405"/>
      <c r="D211" s="405"/>
      <c r="E211" s="405"/>
      <c r="F211" s="405"/>
      <c r="G211" s="405"/>
      <c r="H211" s="405"/>
      <c r="I211" s="405"/>
      <c r="J211" s="405"/>
      <c r="K211" s="405"/>
    </row>
    <row r="212" spans="1:29" ht="15.75" customHeight="1">
      <c r="A212" s="405"/>
      <c r="B212" s="405"/>
      <c r="C212" s="405"/>
      <c r="D212" s="405"/>
      <c r="E212" s="405"/>
      <c r="F212" s="405"/>
      <c r="G212" s="405"/>
      <c r="H212" s="405"/>
      <c r="I212" s="405"/>
      <c r="J212" s="405"/>
      <c r="K212" s="405"/>
    </row>
    <row r="213" spans="1:29" ht="15.75" customHeight="1">
      <c r="A213" s="405"/>
      <c r="B213" s="405"/>
      <c r="C213" s="405"/>
      <c r="D213" s="405"/>
      <c r="E213" s="405"/>
      <c r="F213" s="405"/>
      <c r="G213" s="405"/>
      <c r="H213" s="405"/>
      <c r="I213" s="405"/>
      <c r="J213" s="405"/>
      <c r="K213" s="405"/>
    </row>
    <row r="214" spans="1:29" ht="15.75" customHeight="1">
      <c r="A214" s="405"/>
      <c r="B214" s="405"/>
      <c r="C214" s="405"/>
      <c r="D214" s="405"/>
      <c r="E214" s="405"/>
      <c r="F214" s="405"/>
      <c r="G214" s="405"/>
      <c r="H214" s="405"/>
      <c r="I214" s="405"/>
      <c r="J214" s="405"/>
      <c r="K214" s="405"/>
    </row>
    <row r="215" spans="1:29" ht="15.75" customHeight="1">
      <c r="A215" s="405"/>
      <c r="B215" s="405"/>
      <c r="C215" s="405"/>
      <c r="D215" s="405"/>
      <c r="E215" s="405"/>
      <c r="F215" s="405"/>
      <c r="G215" s="405"/>
      <c r="H215" s="405"/>
      <c r="I215" s="405"/>
      <c r="J215" s="405"/>
      <c r="K215" s="405"/>
    </row>
    <row r="216" spans="1:29" ht="15.75" customHeight="1">
      <c r="A216" s="405"/>
      <c r="B216" s="405"/>
      <c r="C216" s="405"/>
      <c r="D216" s="405"/>
      <c r="E216" s="405"/>
      <c r="F216" s="405"/>
      <c r="G216" s="405"/>
      <c r="H216" s="405"/>
      <c r="I216" s="405"/>
      <c r="J216" s="405"/>
      <c r="K216" s="405"/>
    </row>
    <row r="217" spans="1:29" ht="15.75" customHeight="1">
      <c r="A217" s="405"/>
      <c r="B217" s="405"/>
      <c r="C217" s="405"/>
      <c r="D217" s="405"/>
      <c r="E217" s="405"/>
      <c r="F217" s="405"/>
      <c r="G217" s="405"/>
      <c r="H217" s="405"/>
      <c r="I217" s="405"/>
      <c r="J217" s="405"/>
      <c r="K217" s="405"/>
    </row>
    <row r="218" spans="1:29" ht="15.75" customHeight="1">
      <c r="A218" s="405"/>
      <c r="B218" s="405"/>
      <c r="C218" s="405"/>
      <c r="D218" s="405"/>
      <c r="E218" s="405"/>
      <c r="F218" s="405"/>
      <c r="G218" s="405"/>
      <c r="H218" s="405"/>
      <c r="I218" s="405"/>
      <c r="J218" s="405"/>
      <c r="K218" s="405"/>
    </row>
    <row r="219" spans="1:29" ht="15.75" customHeight="1">
      <c r="A219" s="405"/>
      <c r="B219" s="405"/>
      <c r="C219" s="405"/>
      <c r="D219" s="405"/>
      <c r="E219" s="405"/>
      <c r="F219" s="405"/>
      <c r="G219" s="405"/>
      <c r="H219" s="405"/>
      <c r="I219" s="405"/>
      <c r="J219" s="405"/>
      <c r="K219" s="405"/>
    </row>
    <row r="220" spans="1:29" ht="15.75" customHeight="1">
      <c r="A220" s="405"/>
      <c r="B220" s="405"/>
      <c r="C220" s="405"/>
      <c r="D220" s="405"/>
      <c r="E220" s="405"/>
      <c r="F220" s="405"/>
      <c r="G220" s="405"/>
      <c r="H220" s="405"/>
      <c r="I220" s="405"/>
      <c r="J220" s="405"/>
      <c r="K220" s="405"/>
    </row>
    <row r="221" spans="1:29" ht="15.75" customHeight="1">
      <c r="A221" s="405"/>
      <c r="B221" s="405"/>
      <c r="C221" s="405"/>
      <c r="D221" s="405"/>
      <c r="E221" s="405"/>
      <c r="F221" s="405"/>
      <c r="G221" s="405"/>
      <c r="H221" s="405"/>
      <c r="I221" s="405"/>
      <c r="J221" s="405"/>
      <c r="K221" s="405"/>
    </row>
    <row r="222" spans="1:29" ht="15.75" customHeight="1">
      <c r="A222" s="405"/>
      <c r="B222" s="405"/>
      <c r="C222" s="405"/>
      <c r="D222" s="405"/>
      <c r="E222" s="405"/>
      <c r="F222" s="405"/>
      <c r="G222" s="405"/>
      <c r="H222" s="405"/>
      <c r="I222" s="405"/>
      <c r="J222" s="405"/>
      <c r="K222" s="405"/>
    </row>
    <row r="223" spans="1:29" ht="15.75" customHeight="1">
      <c r="A223" s="405"/>
      <c r="B223" s="405"/>
      <c r="C223" s="405"/>
      <c r="D223" s="405"/>
      <c r="E223" s="405"/>
      <c r="F223" s="405"/>
      <c r="G223" s="405"/>
      <c r="H223" s="405"/>
      <c r="I223" s="405"/>
      <c r="J223" s="405"/>
      <c r="K223" s="405"/>
    </row>
    <row r="224" spans="1:29" ht="15.75" customHeight="1">
      <c r="A224" s="405"/>
      <c r="B224" s="405"/>
      <c r="C224" s="405"/>
      <c r="D224" s="405"/>
      <c r="E224" s="405"/>
      <c r="F224" s="405"/>
      <c r="G224" s="405"/>
      <c r="H224" s="405"/>
      <c r="I224" s="405"/>
      <c r="J224" s="405"/>
      <c r="K224" s="405"/>
    </row>
    <row r="225" spans="1:11" ht="15.75" customHeight="1">
      <c r="A225" s="405"/>
      <c r="B225" s="405"/>
      <c r="C225" s="405"/>
      <c r="D225" s="405"/>
      <c r="E225" s="405"/>
      <c r="F225" s="405"/>
      <c r="G225" s="405"/>
      <c r="H225" s="405"/>
      <c r="I225" s="405"/>
      <c r="J225" s="405"/>
      <c r="K225" s="405"/>
    </row>
    <row r="226" spans="1:11" ht="15.75" customHeight="1">
      <c r="A226" s="405"/>
      <c r="B226" s="405"/>
      <c r="C226" s="405"/>
      <c r="D226" s="405"/>
      <c r="E226" s="405"/>
      <c r="F226" s="405"/>
      <c r="G226" s="405"/>
      <c r="H226" s="405"/>
      <c r="I226" s="405"/>
      <c r="J226" s="405"/>
      <c r="K226" s="405"/>
    </row>
    <row r="227" spans="1:11" ht="15.75" customHeight="1">
      <c r="A227" s="405"/>
      <c r="B227" s="405"/>
      <c r="C227" s="405"/>
      <c r="D227" s="405"/>
      <c r="E227" s="405"/>
      <c r="F227" s="405"/>
      <c r="G227" s="405"/>
      <c r="H227" s="405"/>
      <c r="I227" s="405"/>
      <c r="J227" s="405"/>
      <c r="K227" s="405"/>
    </row>
    <row r="228" spans="1:11" ht="15.75" customHeight="1">
      <c r="A228" s="405"/>
      <c r="B228" s="405"/>
      <c r="C228" s="405"/>
      <c r="D228" s="405"/>
      <c r="E228" s="405"/>
      <c r="F228" s="405"/>
      <c r="G228" s="405"/>
      <c r="H228" s="405"/>
      <c r="I228" s="405"/>
      <c r="J228" s="405"/>
      <c r="K228" s="405"/>
    </row>
    <row r="229" spans="1:11" ht="15.75" customHeight="1">
      <c r="A229" s="405"/>
      <c r="B229" s="405"/>
      <c r="C229" s="405"/>
      <c r="D229" s="405"/>
      <c r="E229" s="405"/>
      <c r="F229" s="405"/>
      <c r="G229" s="405"/>
      <c r="H229" s="405"/>
      <c r="I229" s="405"/>
      <c r="J229" s="405"/>
      <c r="K229" s="405"/>
    </row>
    <row r="230" spans="1:11" ht="15.75" customHeight="1">
      <c r="A230" s="405"/>
      <c r="B230" s="405"/>
      <c r="C230" s="405"/>
      <c r="D230" s="405"/>
      <c r="E230" s="405"/>
      <c r="F230" s="405"/>
      <c r="G230" s="405"/>
      <c r="H230" s="405"/>
      <c r="I230" s="405"/>
      <c r="J230" s="405"/>
      <c r="K230" s="405"/>
    </row>
    <row r="231" spans="1:11" ht="15.75" customHeight="1">
      <c r="A231" s="405"/>
      <c r="B231" s="405"/>
      <c r="C231" s="405"/>
      <c r="D231" s="405"/>
      <c r="E231" s="405"/>
      <c r="F231" s="405"/>
      <c r="G231" s="405"/>
      <c r="H231" s="405"/>
      <c r="I231" s="405"/>
      <c r="J231" s="405"/>
      <c r="K231" s="405"/>
    </row>
    <row r="232" spans="1:11" ht="15.75" customHeight="1">
      <c r="A232" s="405"/>
      <c r="B232" s="405"/>
      <c r="C232" s="405"/>
      <c r="D232" s="405"/>
      <c r="E232" s="405"/>
      <c r="F232" s="405"/>
      <c r="G232" s="405"/>
      <c r="H232" s="405"/>
      <c r="I232" s="405"/>
      <c r="J232" s="405"/>
      <c r="K232" s="405"/>
    </row>
    <row r="233" spans="1:11" ht="15.75" customHeight="1">
      <c r="A233" s="405"/>
      <c r="B233" s="405"/>
      <c r="C233" s="405"/>
      <c r="D233" s="405"/>
      <c r="E233" s="405"/>
      <c r="F233" s="405"/>
      <c r="G233" s="405"/>
      <c r="H233" s="405"/>
      <c r="I233" s="405"/>
      <c r="J233" s="405"/>
      <c r="K233" s="405"/>
    </row>
    <row r="234" spans="1:11" ht="15.75" customHeight="1">
      <c r="A234" s="405"/>
      <c r="B234" s="405"/>
      <c r="C234" s="405"/>
      <c r="D234" s="405"/>
      <c r="E234" s="405"/>
      <c r="F234" s="405"/>
      <c r="G234" s="405"/>
      <c r="H234" s="405"/>
      <c r="I234" s="405"/>
      <c r="J234" s="405"/>
      <c r="K234" s="405"/>
    </row>
    <row r="235" spans="1:11" ht="15.75" customHeight="1">
      <c r="A235" s="405"/>
      <c r="B235" s="405"/>
      <c r="C235" s="405"/>
      <c r="D235" s="405"/>
      <c r="E235" s="405"/>
      <c r="F235" s="405"/>
      <c r="G235" s="405"/>
      <c r="H235" s="405"/>
      <c r="I235" s="405"/>
      <c r="J235" s="405"/>
      <c r="K235" s="405"/>
    </row>
    <row r="236" spans="1:11" ht="15.75" customHeight="1">
      <c r="A236" s="405"/>
      <c r="B236" s="405"/>
      <c r="C236" s="405"/>
      <c r="D236" s="405"/>
      <c r="E236" s="405"/>
      <c r="F236" s="405"/>
      <c r="G236" s="405"/>
      <c r="H236" s="405"/>
      <c r="I236" s="405"/>
      <c r="J236" s="405"/>
      <c r="K236" s="405"/>
    </row>
    <row r="237" spans="1:11" ht="15.75" customHeight="1">
      <c r="A237" s="405"/>
      <c r="B237" s="405"/>
      <c r="C237" s="405"/>
      <c r="D237" s="405"/>
      <c r="E237" s="405"/>
      <c r="F237" s="405"/>
      <c r="G237" s="405"/>
      <c r="H237" s="405"/>
      <c r="I237" s="405"/>
      <c r="J237" s="405"/>
      <c r="K237" s="405"/>
    </row>
    <row r="238" spans="1:11" ht="15.75" customHeight="1">
      <c r="A238" s="405"/>
      <c r="B238" s="405"/>
      <c r="C238" s="405"/>
      <c r="D238" s="405"/>
      <c r="E238" s="405"/>
      <c r="F238" s="405"/>
      <c r="G238" s="405"/>
      <c r="H238" s="405"/>
      <c r="I238" s="405"/>
      <c r="J238" s="405"/>
      <c r="K238" s="405"/>
    </row>
    <row r="239" spans="1:11" ht="15.75" customHeight="1">
      <c r="A239" s="405"/>
      <c r="B239" s="405"/>
      <c r="C239" s="405"/>
      <c r="D239" s="405"/>
      <c r="E239" s="405"/>
      <c r="F239" s="405"/>
      <c r="G239" s="405"/>
      <c r="H239" s="405"/>
      <c r="I239" s="405"/>
      <c r="J239" s="405"/>
      <c r="K239" s="405"/>
    </row>
    <row r="240" spans="1:11" ht="15.75" customHeight="1">
      <c r="A240" s="405"/>
      <c r="B240" s="405"/>
      <c r="C240" s="405"/>
      <c r="D240" s="405"/>
      <c r="E240" s="405"/>
      <c r="F240" s="405"/>
      <c r="G240" s="405"/>
      <c r="H240" s="405"/>
      <c r="I240" s="405"/>
      <c r="J240" s="405"/>
      <c r="K240" s="405"/>
    </row>
    <row r="241" spans="1:11" ht="15.75" customHeight="1">
      <c r="A241" s="405"/>
      <c r="B241" s="405"/>
      <c r="C241" s="405"/>
      <c r="D241" s="405"/>
      <c r="E241" s="405"/>
      <c r="F241" s="405"/>
      <c r="G241" s="405"/>
      <c r="H241" s="405"/>
      <c r="I241" s="405"/>
      <c r="J241" s="405"/>
      <c r="K241" s="405"/>
    </row>
    <row r="242" spans="1:11" ht="15.75" customHeight="1">
      <c r="A242" s="405"/>
      <c r="B242" s="405"/>
      <c r="C242" s="405"/>
      <c r="D242" s="405"/>
      <c r="E242" s="405"/>
      <c r="F242" s="405"/>
      <c r="G242" s="405"/>
      <c r="H242" s="405"/>
      <c r="I242" s="405"/>
      <c r="J242" s="405"/>
      <c r="K242" s="405"/>
    </row>
    <row r="243" spans="1:11" ht="15.75" customHeight="1">
      <c r="A243" s="405"/>
      <c r="B243" s="405"/>
      <c r="C243" s="405"/>
      <c r="D243" s="405"/>
      <c r="E243" s="405"/>
      <c r="F243" s="405"/>
      <c r="G243" s="405"/>
      <c r="H243" s="405"/>
      <c r="I243" s="405"/>
      <c r="J243" s="405"/>
      <c r="K243" s="405"/>
    </row>
    <row r="244" spans="1:11" ht="15.75" customHeight="1">
      <c r="A244" s="405"/>
      <c r="B244" s="405"/>
      <c r="C244" s="405"/>
      <c r="D244" s="405"/>
      <c r="E244" s="405"/>
      <c r="F244" s="405"/>
      <c r="G244" s="405"/>
      <c r="H244" s="405"/>
      <c r="I244" s="405"/>
      <c r="J244" s="405"/>
      <c r="K244" s="405"/>
    </row>
    <row r="245" spans="1:11" ht="15.75" customHeight="1">
      <c r="A245" s="405"/>
      <c r="B245" s="405"/>
      <c r="C245" s="405"/>
      <c r="D245" s="405"/>
      <c r="E245" s="405"/>
      <c r="F245" s="405"/>
      <c r="G245" s="405"/>
      <c r="H245" s="405"/>
      <c r="I245" s="405"/>
      <c r="J245" s="405"/>
      <c r="K245" s="405"/>
    </row>
    <row r="246" spans="1:11" ht="15.75" customHeight="1">
      <c r="A246" s="405"/>
      <c r="B246" s="405"/>
      <c r="C246" s="405"/>
      <c r="D246" s="405"/>
      <c r="E246" s="405"/>
      <c r="F246" s="405"/>
      <c r="G246" s="405"/>
      <c r="H246" s="405"/>
      <c r="I246" s="405"/>
      <c r="J246" s="405"/>
      <c r="K246" s="405"/>
    </row>
    <row r="247" spans="1:11" ht="15.75" customHeight="1">
      <c r="A247" s="405"/>
      <c r="B247" s="405"/>
      <c r="C247" s="405"/>
      <c r="D247" s="405"/>
      <c r="E247" s="405"/>
      <c r="F247" s="405"/>
      <c r="G247" s="405"/>
      <c r="H247" s="405"/>
      <c r="I247" s="405"/>
      <c r="J247" s="405"/>
      <c r="K247" s="405"/>
    </row>
    <row r="248" spans="1:11" ht="15.75" customHeight="1">
      <c r="A248" s="405"/>
      <c r="B248" s="405"/>
      <c r="C248" s="405"/>
      <c r="D248" s="405"/>
      <c r="E248" s="405"/>
      <c r="F248" s="405"/>
      <c r="G248" s="405"/>
      <c r="H248" s="405"/>
      <c r="I248" s="405"/>
      <c r="J248" s="405"/>
      <c r="K248" s="405"/>
    </row>
    <row r="249" spans="1:11" ht="15.75" customHeight="1">
      <c r="A249" s="405"/>
      <c r="B249" s="405"/>
      <c r="C249" s="405"/>
      <c r="D249" s="405"/>
      <c r="E249" s="405"/>
      <c r="F249" s="405"/>
      <c r="G249" s="405"/>
      <c r="H249" s="405"/>
      <c r="I249" s="405"/>
      <c r="J249" s="405"/>
      <c r="K249" s="405"/>
    </row>
    <row r="250" spans="1:11" ht="15.75" customHeight="1">
      <c r="A250" s="405"/>
      <c r="B250" s="405"/>
      <c r="C250" s="405"/>
      <c r="D250" s="405"/>
      <c r="E250" s="405"/>
      <c r="F250" s="405"/>
      <c r="G250" s="405"/>
      <c r="H250" s="405"/>
      <c r="I250" s="405"/>
      <c r="J250" s="405"/>
      <c r="K250" s="405"/>
    </row>
    <row r="251" spans="1:11" ht="15.75" customHeight="1">
      <c r="A251" s="405"/>
      <c r="B251" s="405"/>
      <c r="C251" s="405"/>
      <c r="D251" s="405"/>
      <c r="E251" s="405"/>
      <c r="F251" s="405"/>
      <c r="G251" s="405"/>
      <c r="H251" s="405"/>
      <c r="I251" s="405"/>
      <c r="J251" s="405"/>
      <c r="K251" s="405"/>
    </row>
    <row r="252" spans="1:11" ht="15.75" customHeight="1">
      <c r="A252" s="405"/>
      <c r="B252" s="405"/>
      <c r="C252" s="405"/>
      <c r="D252" s="405"/>
      <c r="E252" s="405"/>
      <c r="F252" s="405"/>
      <c r="G252" s="405"/>
      <c r="H252" s="405"/>
      <c r="I252" s="405"/>
      <c r="J252" s="405"/>
      <c r="K252" s="405"/>
    </row>
    <row r="253" spans="1:11" ht="15.75" customHeight="1">
      <c r="A253" s="405"/>
      <c r="B253" s="405"/>
      <c r="C253" s="405"/>
      <c r="D253" s="405"/>
      <c r="E253" s="405"/>
      <c r="F253" s="405"/>
      <c r="G253" s="405"/>
      <c r="H253" s="405"/>
      <c r="I253" s="405"/>
      <c r="J253" s="405"/>
      <c r="K253" s="405"/>
    </row>
    <row r="254" spans="1:11" ht="15.75" customHeight="1">
      <c r="A254" s="405"/>
      <c r="B254" s="405"/>
      <c r="C254" s="405"/>
      <c r="D254" s="405"/>
      <c r="E254" s="405"/>
      <c r="F254" s="405"/>
      <c r="G254" s="405"/>
      <c r="H254" s="405"/>
      <c r="I254" s="405"/>
      <c r="J254" s="405"/>
      <c r="K254" s="405"/>
    </row>
    <row r="255" spans="1:11" ht="15.75" customHeight="1">
      <c r="A255" s="405"/>
      <c r="B255" s="405"/>
      <c r="C255" s="405"/>
      <c r="D255" s="405"/>
      <c r="E255" s="405"/>
      <c r="F255" s="405"/>
      <c r="G255" s="405"/>
      <c r="H255" s="405"/>
      <c r="I255" s="405"/>
      <c r="J255" s="405"/>
      <c r="K255" s="405"/>
    </row>
    <row r="256" spans="1:11" ht="15.75" customHeight="1">
      <c r="A256" s="405"/>
      <c r="B256" s="405"/>
      <c r="C256" s="405"/>
      <c r="D256" s="405"/>
      <c r="E256" s="405"/>
      <c r="F256" s="405"/>
      <c r="G256" s="405"/>
      <c r="H256" s="405"/>
      <c r="I256" s="405"/>
      <c r="J256" s="405"/>
      <c r="K256" s="405"/>
    </row>
    <row r="257" spans="1:11" ht="15.75" customHeight="1">
      <c r="A257" s="405"/>
      <c r="B257" s="405"/>
      <c r="C257" s="405"/>
      <c r="D257" s="405"/>
      <c r="E257" s="405"/>
      <c r="F257" s="405"/>
      <c r="G257" s="405"/>
      <c r="H257" s="405"/>
      <c r="I257" s="405"/>
      <c r="J257" s="405"/>
      <c r="K257" s="405"/>
    </row>
    <row r="258" spans="1:11" ht="15.75" customHeight="1">
      <c r="A258" s="405"/>
      <c r="B258" s="405"/>
      <c r="C258" s="405"/>
      <c r="D258" s="405"/>
      <c r="E258" s="405"/>
      <c r="F258" s="405"/>
      <c r="G258" s="405"/>
      <c r="H258" s="405"/>
      <c r="I258" s="405"/>
      <c r="J258" s="405"/>
      <c r="K258" s="405"/>
    </row>
    <row r="259" spans="1:11" ht="15.75" customHeight="1">
      <c r="A259" s="405"/>
      <c r="B259" s="405"/>
      <c r="C259" s="405"/>
      <c r="D259" s="405"/>
      <c r="E259" s="405"/>
      <c r="F259" s="405"/>
      <c r="G259" s="405"/>
      <c r="H259" s="405"/>
      <c r="I259" s="405"/>
      <c r="J259" s="405"/>
      <c r="K259" s="405"/>
    </row>
    <row r="260" spans="1:11" ht="15.75" customHeight="1">
      <c r="A260" s="405"/>
      <c r="B260" s="405"/>
      <c r="C260" s="405"/>
      <c r="D260" s="405"/>
      <c r="E260" s="405"/>
      <c r="F260" s="405"/>
      <c r="G260" s="405"/>
      <c r="H260" s="405"/>
      <c r="I260" s="405"/>
      <c r="J260" s="405"/>
      <c r="K260" s="405"/>
    </row>
    <row r="261" spans="1:11" ht="15.75" customHeight="1">
      <c r="A261" s="405"/>
      <c r="B261" s="405"/>
      <c r="C261" s="405"/>
      <c r="D261" s="405"/>
      <c r="E261" s="405"/>
      <c r="F261" s="405"/>
      <c r="G261" s="405"/>
      <c r="H261" s="405"/>
      <c r="I261" s="405"/>
      <c r="J261" s="405"/>
      <c r="K261" s="405"/>
    </row>
    <row r="262" spans="1:11" ht="15.75" customHeight="1">
      <c r="A262" s="405"/>
      <c r="B262" s="405"/>
      <c r="C262" s="405"/>
      <c r="D262" s="405"/>
      <c r="E262" s="405"/>
      <c r="F262" s="405"/>
      <c r="G262" s="405"/>
      <c r="H262" s="405"/>
      <c r="I262" s="405"/>
      <c r="J262" s="405"/>
      <c r="K262" s="405"/>
    </row>
    <row r="263" spans="1:11" ht="15.75" customHeight="1">
      <c r="A263" s="405"/>
      <c r="B263" s="405"/>
      <c r="C263" s="405"/>
      <c r="D263" s="405"/>
      <c r="E263" s="405"/>
      <c r="F263" s="405"/>
      <c r="G263" s="405"/>
      <c r="H263" s="405"/>
      <c r="I263" s="405"/>
      <c r="J263" s="405"/>
      <c r="K263" s="405"/>
    </row>
    <row r="264" spans="1:11" ht="15.75" customHeight="1">
      <c r="A264" s="405"/>
      <c r="B264" s="405"/>
      <c r="C264" s="405"/>
      <c r="D264" s="405"/>
      <c r="E264" s="405"/>
      <c r="F264" s="405"/>
      <c r="G264" s="405"/>
      <c r="H264" s="405"/>
      <c r="I264" s="405"/>
      <c r="J264" s="405"/>
      <c r="K264" s="405"/>
    </row>
    <row r="265" spans="1:11" ht="15.75" customHeight="1">
      <c r="A265" s="405"/>
      <c r="B265" s="405"/>
      <c r="C265" s="405"/>
      <c r="D265" s="405"/>
      <c r="E265" s="405"/>
      <c r="F265" s="405"/>
      <c r="G265" s="405"/>
      <c r="H265" s="405"/>
      <c r="I265" s="405"/>
      <c r="J265" s="405"/>
      <c r="K265" s="405"/>
    </row>
    <row r="266" spans="1:11" ht="15.75" customHeight="1">
      <c r="A266" s="405"/>
      <c r="B266" s="405"/>
      <c r="C266" s="405"/>
      <c r="D266" s="405"/>
      <c r="E266" s="405"/>
      <c r="F266" s="405"/>
      <c r="G266" s="405"/>
      <c r="H266" s="405"/>
      <c r="I266" s="405"/>
      <c r="J266" s="405"/>
      <c r="K266" s="405"/>
    </row>
    <row r="267" spans="1:11" ht="15.75" customHeight="1">
      <c r="A267" s="405"/>
      <c r="B267" s="405"/>
      <c r="C267" s="405"/>
      <c r="D267" s="405"/>
      <c r="E267" s="405"/>
      <c r="F267" s="405"/>
      <c r="G267" s="405"/>
      <c r="H267" s="405"/>
      <c r="I267" s="405"/>
      <c r="J267" s="405"/>
      <c r="K267" s="405"/>
    </row>
    <row r="268" spans="1:11" ht="15.75" customHeight="1">
      <c r="A268" s="405"/>
      <c r="B268" s="405"/>
      <c r="C268" s="405"/>
      <c r="D268" s="405"/>
      <c r="E268" s="405"/>
      <c r="F268" s="405"/>
      <c r="G268" s="405"/>
      <c r="H268" s="405"/>
      <c r="I268" s="405"/>
      <c r="J268" s="405"/>
      <c r="K268" s="405"/>
    </row>
    <row r="269" spans="1:11" ht="15.75" customHeight="1">
      <c r="A269" s="405"/>
      <c r="B269" s="405"/>
      <c r="C269" s="405"/>
      <c r="D269" s="405"/>
      <c r="E269" s="405"/>
      <c r="F269" s="405"/>
      <c r="G269" s="405"/>
      <c r="H269" s="405"/>
      <c r="I269" s="405"/>
      <c r="J269" s="405"/>
      <c r="K269" s="405"/>
    </row>
    <row r="270" spans="1:11" ht="15.75" customHeight="1">
      <c r="A270" s="405"/>
      <c r="B270" s="405"/>
      <c r="C270" s="405"/>
      <c r="D270" s="405"/>
      <c r="E270" s="405"/>
      <c r="F270" s="405"/>
      <c r="G270" s="405"/>
      <c r="H270" s="405"/>
      <c r="I270" s="405"/>
      <c r="J270" s="405"/>
      <c r="K270" s="405"/>
    </row>
    <row r="271" spans="1:11" ht="15.75" customHeight="1">
      <c r="A271" s="405"/>
      <c r="B271" s="405"/>
      <c r="C271" s="405"/>
      <c r="D271" s="405"/>
      <c r="E271" s="405"/>
      <c r="F271" s="405"/>
      <c r="G271" s="405"/>
      <c r="H271" s="405"/>
      <c r="I271" s="405"/>
      <c r="J271" s="405"/>
      <c r="K271" s="405"/>
    </row>
    <row r="272" spans="1:11" ht="15.75" customHeight="1">
      <c r="A272" s="405"/>
      <c r="B272" s="405"/>
      <c r="C272" s="405"/>
      <c r="D272" s="405"/>
      <c r="E272" s="405"/>
      <c r="F272" s="405"/>
      <c r="G272" s="405"/>
      <c r="H272" s="405"/>
      <c r="I272" s="405"/>
      <c r="J272" s="405"/>
      <c r="K272" s="405"/>
    </row>
    <row r="273" spans="1:11" ht="15.75" customHeight="1">
      <c r="A273" s="405"/>
      <c r="B273" s="405"/>
      <c r="C273" s="405"/>
      <c r="D273" s="405"/>
      <c r="E273" s="405"/>
      <c r="F273" s="405"/>
      <c r="G273" s="405"/>
      <c r="H273" s="405"/>
      <c r="I273" s="405"/>
      <c r="J273" s="405"/>
      <c r="K273" s="405"/>
    </row>
    <row r="274" spans="1:11" ht="15.75" customHeight="1">
      <c r="A274" s="405"/>
      <c r="B274" s="405"/>
      <c r="C274" s="405"/>
      <c r="D274" s="405"/>
      <c r="E274" s="405"/>
      <c r="F274" s="405"/>
      <c r="G274" s="405"/>
      <c r="H274" s="405"/>
      <c r="I274" s="405"/>
      <c r="J274" s="405"/>
      <c r="K274" s="405"/>
    </row>
    <row r="275" spans="1:11" ht="15.75" customHeight="1">
      <c r="A275" s="405"/>
      <c r="B275" s="405"/>
      <c r="C275" s="405"/>
      <c r="D275" s="405"/>
      <c r="E275" s="405"/>
      <c r="F275" s="405"/>
      <c r="G275" s="405"/>
      <c r="H275" s="405"/>
      <c r="I275" s="405"/>
      <c r="J275" s="405"/>
      <c r="K275" s="405"/>
    </row>
    <row r="276" spans="1:11" ht="15.75" customHeight="1">
      <c r="A276" s="405"/>
      <c r="B276" s="405"/>
      <c r="C276" s="405"/>
      <c r="D276" s="405"/>
      <c r="E276" s="405"/>
      <c r="F276" s="405"/>
      <c r="G276" s="405"/>
      <c r="H276" s="405"/>
      <c r="I276" s="405"/>
      <c r="J276" s="405"/>
      <c r="K276" s="405"/>
    </row>
    <row r="277" spans="1:11" ht="15.75" customHeight="1">
      <c r="A277" s="405"/>
      <c r="B277" s="405"/>
      <c r="C277" s="405"/>
      <c r="D277" s="405"/>
      <c r="E277" s="405"/>
      <c r="F277" s="405"/>
      <c r="G277" s="405"/>
      <c r="H277" s="405"/>
      <c r="I277" s="405"/>
      <c r="J277" s="405"/>
      <c r="K277" s="405"/>
    </row>
    <row r="278" spans="1:11" ht="15.75" customHeight="1">
      <c r="A278" s="405"/>
      <c r="B278" s="405"/>
      <c r="C278" s="405"/>
      <c r="D278" s="405"/>
      <c r="E278" s="405"/>
      <c r="F278" s="405"/>
      <c r="G278" s="405"/>
      <c r="H278" s="405"/>
      <c r="I278" s="405"/>
      <c r="J278" s="405"/>
      <c r="K278" s="405"/>
    </row>
    <row r="279" spans="1:11" ht="15.75" customHeight="1">
      <c r="A279" s="405"/>
      <c r="B279" s="405"/>
      <c r="C279" s="405"/>
      <c r="D279" s="405"/>
      <c r="E279" s="405"/>
      <c r="F279" s="405"/>
      <c r="G279" s="405"/>
      <c r="H279" s="405"/>
      <c r="I279" s="405"/>
      <c r="J279" s="405"/>
      <c r="K279" s="405"/>
    </row>
    <row r="280" spans="1:11" ht="15.75" customHeight="1">
      <c r="A280" s="405"/>
      <c r="B280" s="405"/>
      <c r="C280" s="405"/>
      <c r="D280" s="405"/>
      <c r="E280" s="405"/>
      <c r="F280" s="405"/>
      <c r="G280" s="405"/>
      <c r="H280" s="405"/>
      <c r="I280" s="405"/>
      <c r="J280" s="405"/>
      <c r="K280" s="405"/>
    </row>
    <row r="281" spans="1:11" ht="15.75" customHeight="1">
      <c r="A281" s="405"/>
      <c r="B281" s="405"/>
      <c r="C281" s="405"/>
      <c r="D281" s="405"/>
      <c r="E281" s="405"/>
      <c r="F281" s="405"/>
      <c r="G281" s="405"/>
      <c r="H281" s="405"/>
      <c r="I281" s="405"/>
      <c r="J281" s="405"/>
      <c r="K281" s="405"/>
    </row>
    <row r="282" spans="1:11" ht="15.75" customHeight="1">
      <c r="A282" s="405"/>
      <c r="B282" s="405"/>
      <c r="C282" s="405"/>
      <c r="D282" s="405"/>
      <c r="E282" s="405"/>
      <c r="F282" s="405"/>
      <c r="G282" s="405"/>
      <c r="H282" s="405"/>
      <c r="I282" s="405"/>
      <c r="J282" s="405"/>
      <c r="K282" s="405"/>
    </row>
    <row r="283" spans="1:11" ht="15.75" customHeight="1">
      <c r="A283" s="405"/>
      <c r="B283" s="405"/>
      <c r="C283" s="405"/>
      <c r="D283" s="405"/>
      <c r="E283" s="405"/>
      <c r="F283" s="405"/>
      <c r="G283" s="405"/>
      <c r="H283" s="405"/>
      <c r="I283" s="405"/>
      <c r="J283" s="405"/>
      <c r="K283" s="405"/>
    </row>
    <row r="284" spans="1:11" ht="15.75" customHeight="1">
      <c r="A284" s="405"/>
      <c r="B284" s="405"/>
      <c r="C284" s="405"/>
      <c r="D284" s="405"/>
      <c r="E284" s="405"/>
      <c r="F284" s="405"/>
      <c r="G284" s="405"/>
      <c r="H284" s="405"/>
      <c r="I284" s="405"/>
      <c r="J284" s="405"/>
      <c r="K284" s="405"/>
    </row>
    <row r="285" spans="1:11" ht="15.75" customHeight="1">
      <c r="A285" s="405"/>
      <c r="B285" s="405"/>
      <c r="C285" s="405"/>
      <c r="D285" s="405"/>
      <c r="E285" s="405"/>
      <c r="F285" s="405"/>
      <c r="G285" s="405"/>
      <c r="H285" s="405"/>
      <c r="I285" s="405"/>
      <c r="J285" s="405"/>
      <c r="K285" s="405"/>
    </row>
    <row r="286" spans="1:11" ht="15.75" customHeight="1">
      <c r="A286" s="405"/>
      <c r="B286" s="405"/>
      <c r="C286" s="405"/>
      <c r="D286" s="405"/>
      <c r="E286" s="405"/>
      <c r="F286" s="405"/>
      <c r="G286" s="405"/>
      <c r="H286" s="405"/>
      <c r="I286" s="405"/>
      <c r="J286" s="405"/>
      <c r="K286" s="405"/>
    </row>
    <row r="287" spans="1:11" ht="15.75" customHeight="1">
      <c r="A287" s="405"/>
      <c r="B287" s="405"/>
      <c r="C287" s="405"/>
      <c r="D287" s="405"/>
      <c r="E287" s="405"/>
      <c r="F287" s="405"/>
      <c r="G287" s="405"/>
      <c r="H287" s="405"/>
      <c r="I287" s="405"/>
      <c r="J287" s="405"/>
      <c r="K287" s="405"/>
    </row>
    <row r="288" spans="1:11" ht="15.75" customHeight="1">
      <c r="A288" s="405"/>
      <c r="B288" s="405"/>
      <c r="C288" s="405"/>
      <c r="D288" s="405"/>
      <c r="E288" s="405"/>
      <c r="F288" s="405"/>
      <c r="G288" s="405"/>
      <c r="H288" s="405"/>
      <c r="I288" s="405"/>
      <c r="J288" s="405"/>
      <c r="K288" s="405"/>
    </row>
    <row r="289" spans="1:11" ht="15.75" customHeight="1">
      <c r="A289" s="405"/>
      <c r="B289" s="405"/>
      <c r="C289" s="405"/>
      <c r="D289" s="405"/>
      <c r="E289" s="405"/>
      <c r="F289" s="405"/>
      <c r="G289" s="405"/>
      <c r="H289" s="405"/>
      <c r="I289" s="405"/>
      <c r="J289" s="405"/>
      <c r="K289" s="405"/>
    </row>
    <row r="290" spans="1:11" ht="15.75" customHeight="1">
      <c r="A290" s="405"/>
      <c r="B290" s="405"/>
      <c r="C290" s="405"/>
      <c r="D290" s="405"/>
      <c r="E290" s="405"/>
      <c r="F290" s="405"/>
      <c r="G290" s="405"/>
      <c r="H290" s="405"/>
      <c r="I290" s="405"/>
      <c r="J290" s="405"/>
      <c r="K290" s="405"/>
    </row>
    <row r="291" spans="1:11" ht="15.75" customHeight="1">
      <c r="A291" s="405"/>
      <c r="B291" s="405"/>
      <c r="C291" s="405"/>
      <c r="D291" s="405"/>
      <c r="E291" s="405"/>
      <c r="F291" s="405"/>
      <c r="G291" s="405"/>
      <c r="H291" s="405"/>
      <c r="I291" s="405"/>
      <c r="J291" s="405"/>
      <c r="K291" s="405"/>
    </row>
    <row r="292" spans="1:11" ht="15.75" customHeight="1">
      <c r="A292" s="405"/>
      <c r="B292" s="405"/>
      <c r="C292" s="405"/>
      <c r="D292" s="405"/>
      <c r="E292" s="405"/>
      <c r="F292" s="405"/>
      <c r="G292" s="405"/>
      <c r="H292" s="405"/>
      <c r="I292" s="405"/>
      <c r="J292" s="405"/>
      <c r="K292" s="405"/>
    </row>
    <row r="293" spans="1:11" ht="15.75" customHeight="1">
      <c r="A293" s="405"/>
      <c r="B293" s="405"/>
      <c r="C293" s="405"/>
      <c r="D293" s="405"/>
      <c r="E293" s="405"/>
      <c r="F293" s="405"/>
      <c r="G293" s="405"/>
      <c r="H293" s="405"/>
      <c r="I293" s="405"/>
      <c r="J293" s="405"/>
      <c r="K293" s="405"/>
    </row>
    <row r="294" spans="1:11" ht="15.75" customHeight="1">
      <c r="A294" s="405"/>
      <c r="B294" s="405"/>
      <c r="C294" s="405"/>
      <c r="D294" s="405"/>
      <c r="E294" s="405"/>
      <c r="F294" s="405"/>
      <c r="G294" s="405"/>
      <c r="H294" s="405"/>
      <c r="I294" s="405"/>
      <c r="J294" s="405"/>
      <c r="K294" s="405"/>
    </row>
    <row r="295" spans="1:11" ht="15.75" customHeight="1">
      <c r="A295" s="405"/>
      <c r="B295" s="405"/>
      <c r="C295" s="405"/>
      <c r="D295" s="405"/>
      <c r="E295" s="405"/>
      <c r="F295" s="405"/>
      <c r="G295" s="405"/>
      <c r="H295" s="405"/>
      <c r="I295" s="405"/>
      <c r="J295" s="405"/>
      <c r="K295" s="405"/>
    </row>
    <row r="296" spans="1:11" ht="15.75" customHeight="1">
      <c r="A296" s="405"/>
      <c r="B296" s="405"/>
      <c r="C296" s="405"/>
      <c r="D296" s="405"/>
      <c r="E296" s="405"/>
      <c r="F296" s="405"/>
      <c r="G296" s="405"/>
      <c r="H296" s="405"/>
      <c r="I296" s="405"/>
      <c r="J296" s="405"/>
      <c r="K296" s="405"/>
    </row>
    <row r="297" spans="1:11" ht="15.75" customHeight="1">
      <c r="A297" s="405"/>
      <c r="B297" s="405"/>
      <c r="C297" s="405"/>
      <c r="D297" s="405"/>
      <c r="E297" s="405"/>
      <c r="F297" s="405"/>
      <c r="G297" s="405"/>
      <c r="H297" s="405"/>
      <c r="I297" s="405"/>
      <c r="J297" s="405"/>
      <c r="K297" s="405"/>
    </row>
    <row r="298" spans="1:11" ht="15.75" customHeight="1">
      <c r="A298" s="405"/>
      <c r="B298" s="405"/>
      <c r="C298" s="405"/>
      <c r="D298" s="405"/>
      <c r="E298" s="405"/>
      <c r="F298" s="405"/>
      <c r="G298" s="405"/>
      <c r="H298" s="405"/>
      <c r="I298" s="405"/>
      <c r="J298" s="405"/>
      <c r="K298" s="405"/>
    </row>
    <row r="299" spans="1:11" ht="15.75" customHeight="1">
      <c r="A299" s="405"/>
      <c r="B299" s="405"/>
      <c r="C299" s="405"/>
      <c r="D299" s="405"/>
      <c r="E299" s="405"/>
      <c r="F299" s="405"/>
      <c r="G299" s="405"/>
      <c r="H299" s="405"/>
      <c r="I299" s="405"/>
      <c r="J299" s="405"/>
      <c r="K299" s="405"/>
    </row>
    <row r="300" spans="1:11" ht="15.75" customHeight="1">
      <c r="A300" s="405"/>
      <c r="B300" s="405"/>
      <c r="C300" s="405"/>
      <c r="D300" s="405"/>
      <c r="E300" s="405"/>
      <c r="F300" s="405"/>
      <c r="G300" s="405"/>
      <c r="H300" s="405"/>
      <c r="I300" s="405"/>
      <c r="J300" s="405"/>
      <c r="K300" s="405"/>
    </row>
    <row r="301" spans="1:11" ht="15.75" customHeight="1">
      <c r="A301" s="405"/>
      <c r="B301" s="405"/>
      <c r="C301" s="405"/>
      <c r="D301" s="405"/>
      <c r="E301" s="405"/>
      <c r="F301" s="405"/>
      <c r="G301" s="405"/>
      <c r="H301" s="405"/>
      <c r="I301" s="405"/>
      <c r="J301" s="405"/>
      <c r="K301" s="405"/>
    </row>
    <row r="302" spans="1:11" ht="15.75" customHeight="1">
      <c r="A302" s="405"/>
      <c r="B302" s="405"/>
      <c r="C302" s="405"/>
      <c r="D302" s="405"/>
      <c r="E302" s="405"/>
      <c r="F302" s="405"/>
      <c r="G302" s="405"/>
      <c r="H302" s="405"/>
      <c r="I302" s="405"/>
      <c r="J302" s="405"/>
      <c r="K302" s="405"/>
    </row>
    <row r="303" spans="1:11" ht="15.75" customHeight="1">
      <c r="A303" s="405"/>
      <c r="B303" s="405"/>
      <c r="C303" s="405"/>
      <c r="D303" s="405"/>
      <c r="E303" s="405"/>
      <c r="F303" s="405"/>
      <c r="G303" s="405"/>
      <c r="H303" s="405"/>
      <c r="I303" s="405"/>
      <c r="J303" s="405"/>
      <c r="K303" s="405"/>
    </row>
    <row r="304" spans="1:11" ht="15.75" customHeight="1">
      <c r="A304" s="405"/>
      <c r="B304" s="405"/>
      <c r="C304" s="405"/>
      <c r="D304" s="405"/>
      <c r="E304" s="405"/>
      <c r="F304" s="405"/>
      <c r="G304" s="405"/>
      <c r="H304" s="405"/>
      <c r="I304" s="405"/>
      <c r="J304" s="405"/>
      <c r="K304" s="405"/>
    </row>
    <row r="305" spans="1:11" ht="15.75" customHeight="1">
      <c r="A305" s="405"/>
      <c r="B305" s="405"/>
      <c r="C305" s="405"/>
      <c r="D305" s="405"/>
      <c r="E305" s="405"/>
      <c r="F305" s="405"/>
      <c r="G305" s="405"/>
      <c r="H305" s="405"/>
      <c r="I305" s="405"/>
      <c r="J305" s="405"/>
      <c r="K305" s="405"/>
    </row>
    <row r="306" spans="1:11" ht="15.75" customHeight="1">
      <c r="A306" s="405"/>
      <c r="B306" s="405"/>
      <c r="C306" s="405"/>
      <c r="D306" s="405"/>
      <c r="E306" s="405"/>
      <c r="F306" s="405"/>
      <c r="G306" s="405"/>
      <c r="H306" s="405"/>
      <c r="I306" s="405"/>
      <c r="J306" s="405"/>
      <c r="K306" s="405"/>
    </row>
    <row r="307" spans="1:11" ht="15.75" customHeight="1">
      <c r="A307" s="405"/>
      <c r="B307" s="405"/>
      <c r="C307" s="405"/>
      <c r="D307" s="405"/>
      <c r="E307" s="405"/>
      <c r="F307" s="405"/>
      <c r="G307" s="405"/>
      <c r="H307" s="405"/>
      <c r="I307" s="405"/>
      <c r="J307" s="405"/>
      <c r="K307" s="405"/>
    </row>
    <row r="308" spans="1:11" ht="15.75" customHeight="1">
      <c r="A308" s="405"/>
      <c r="B308" s="405"/>
      <c r="C308" s="405"/>
      <c r="D308" s="405"/>
      <c r="E308" s="405"/>
      <c r="F308" s="405"/>
      <c r="G308" s="405"/>
      <c r="H308" s="405"/>
      <c r="I308" s="405"/>
      <c r="J308" s="405"/>
      <c r="K308" s="405"/>
    </row>
    <row r="309" spans="1:11" ht="15.75" customHeight="1">
      <c r="A309" s="405"/>
      <c r="B309" s="405"/>
      <c r="C309" s="405"/>
      <c r="D309" s="405"/>
      <c r="E309" s="405"/>
      <c r="F309" s="405"/>
      <c r="G309" s="405"/>
      <c r="H309" s="405"/>
      <c r="I309" s="405"/>
      <c r="J309" s="405"/>
      <c r="K309" s="405"/>
    </row>
    <row r="310" spans="1:11" ht="15.75" customHeight="1">
      <c r="A310" s="405"/>
      <c r="B310" s="405"/>
      <c r="C310" s="405"/>
      <c r="D310" s="405"/>
      <c r="E310" s="405"/>
      <c r="F310" s="405"/>
      <c r="G310" s="405"/>
      <c r="H310" s="405"/>
      <c r="I310" s="405"/>
      <c r="J310" s="405"/>
      <c r="K310" s="405"/>
    </row>
    <row r="311" spans="1:11" ht="15.75" customHeight="1">
      <c r="A311" s="405"/>
      <c r="B311" s="405"/>
      <c r="C311" s="405"/>
      <c r="D311" s="405"/>
      <c r="E311" s="405"/>
      <c r="F311" s="405"/>
      <c r="G311" s="405"/>
      <c r="H311" s="405"/>
      <c r="I311" s="405"/>
      <c r="J311" s="405"/>
      <c r="K311" s="405"/>
    </row>
    <row r="312" spans="1:11" ht="15.75" customHeight="1">
      <c r="A312" s="405"/>
      <c r="B312" s="405"/>
      <c r="C312" s="405"/>
      <c r="D312" s="405"/>
      <c r="E312" s="405"/>
      <c r="F312" s="405"/>
      <c r="G312" s="405"/>
      <c r="H312" s="405"/>
      <c r="I312" s="405"/>
      <c r="J312" s="405"/>
      <c r="K312" s="405"/>
    </row>
    <row r="313" spans="1:11" ht="15.75" customHeight="1">
      <c r="A313" s="405"/>
      <c r="B313" s="405"/>
      <c r="C313" s="405"/>
      <c r="D313" s="405"/>
      <c r="E313" s="405"/>
      <c r="F313" s="405"/>
      <c r="G313" s="405"/>
      <c r="H313" s="405"/>
      <c r="I313" s="405"/>
      <c r="J313" s="405"/>
      <c r="K313" s="405"/>
    </row>
    <row r="314" spans="1:11" ht="15.75" customHeight="1">
      <c r="A314" s="405"/>
      <c r="B314" s="405"/>
      <c r="C314" s="405"/>
      <c r="D314" s="405"/>
      <c r="E314" s="405"/>
      <c r="F314" s="405"/>
      <c r="G314" s="405"/>
      <c r="H314" s="405"/>
      <c r="I314" s="405"/>
      <c r="J314" s="405"/>
      <c r="K314" s="405"/>
    </row>
    <row r="315" spans="1:11" ht="15.75" customHeight="1">
      <c r="A315" s="405"/>
      <c r="B315" s="405"/>
      <c r="C315" s="405"/>
      <c r="D315" s="405"/>
      <c r="E315" s="405"/>
      <c r="F315" s="405"/>
      <c r="G315" s="405"/>
      <c r="H315" s="405"/>
      <c r="I315" s="405"/>
      <c r="J315" s="405"/>
      <c r="K315" s="405"/>
    </row>
    <row r="316" spans="1:11" ht="15.75" customHeight="1">
      <c r="A316" s="405"/>
      <c r="B316" s="405"/>
      <c r="C316" s="405"/>
      <c r="D316" s="405"/>
      <c r="E316" s="405"/>
      <c r="F316" s="405"/>
      <c r="G316" s="405"/>
      <c r="H316" s="405"/>
      <c r="I316" s="405"/>
      <c r="J316" s="405"/>
      <c r="K316" s="405"/>
    </row>
    <row r="317" spans="1:11" ht="15.75" customHeight="1">
      <c r="A317" s="405"/>
      <c r="B317" s="405"/>
      <c r="C317" s="405"/>
      <c r="D317" s="405"/>
      <c r="E317" s="405"/>
      <c r="F317" s="405"/>
      <c r="G317" s="405"/>
      <c r="H317" s="405"/>
      <c r="I317" s="405"/>
      <c r="J317" s="405"/>
      <c r="K317" s="405"/>
    </row>
    <row r="318" spans="1:11" ht="15.75" customHeight="1">
      <c r="A318" s="405"/>
      <c r="B318" s="405"/>
      <c r="C318" s="405"/>
      <c r="D318" s="405"/>
      <c r="E318" s="405"/>
      <c r="F318" s="405"/>
      <c r="G318" s="405"/>
      <c r="H318" s="405"/>
      <c r="I318" s="405"/>
      <c r="J318" s="405"/>
      <c r="K318" s="405"/>
    </row>
    <row r="319" spans="1:11" ht="15.75" customHeight="1">
      <c r="A319" s="405"/>
      <c r="B319" s="405"/>
      <c r="C319" s="405"/>
      <c r="D319" s="405"/>
      <c r="E319" s="405"/>
      <c r="F319" s="405"/>
      <c r="G319" s="405"/>
      <c r="H319" s="405"/>
      <c r="I319" s="405"/>
      <c r="J319" s="405"/>
      <c r="K319" s="405"/>
    </row>
    <row r="320" spans="1:11" ht="15.75" customHeight="1">
      <c r="A320" s="405"/>
      <c r="B320" s="405"/>
      <c r="C320" s="405"/>
      <c r="D320" s="405"/>
      <c r="E320" s="405"/>
      <c r="F320" s="405"/>
      <c r="G320" s="405"/>
      <c r="H320" s="405"/>
      <c r="I320" s="405"/>
      <c r="J320" s="405"/>
      <c r="K320" s="405"/>
    </row>
    <row r="321" spans="1:11" ht="15.75" customHeight="1">
      <c r="A321" s="405"/>
      <c r="B321" s="405"/>
      <c r="C321" s="405"/>
      <c r="D321" s="405"/>
      <c r="E321" s="405"/>
      <c r="F321" s="405"/>
      <c r="G321" s="405"/>
      <c r="H321" s="405"/>
      <c r="I321" s="405"/>
      <c r="J321" s="405"/>
      <c r="K321" s="405"/>
    </row>
    <row r="322" spans="1:11" ht="15.75" customHeight="1">
      <c r="A322" s="405"/>
      <c r="B322" s="405"/>
      <c r="C322" s="405"/>
      <c r="D322" s="405"/>
      <c r="E322" s="405"/>
      <c r="F322" s="405"/>
      <c r="G322" s="405"/>
      <c r="H322" s="405"/>
      <c r="I322" s="405"/>
      <c r="J322" s="405"/>
      <c r="K322" s="405"/>
    </row>
    <row r="323" spans="1:11" ht="15.75" customHeight="1">
      <c r="A323" s="405"/>
      <c r="B323" s="405"/>
      <c r="C323" s="405"/>
      <c r="D323" s="405"/>
      <c r="E323" s="405"/>
      <c r="F323" s="405"/>
      <c r="G323" s="405"/>
      <c r="H323" s="405"/>
      <c r="I323" s="405"/>
      <c r="J323" s="405"/>
      <c r="K323" s="405"/>
    </row>
    <row r="324" spans="1:11" ht="15.75" customHeight="1">
      <c r="A324" s="405"/>
      <c r="B324" s="405"/>
      <c r="C324" s="405"/>
      <c r="D324" s="405"/>
      <c r="E324" s="405"/>
      <c r="F324" s="405"/>
      <c r="G324" s="405"/>
      <c r="H324" s="405"/>
      <c r="I324" s="405"/>
      <c r="J324" s="405"/>
      <c r="K324" s="405"/>
    </row>
    <row r="325" spans="1:11" ht="15.75" customHeight="1">
      <c r="A325" s="405"/>
      <c r="B325" s="405"/>
      <c r="C325" s="405"/>
      <c r="D325" s="405"/>
      <c r="E325" s="405"/>
      <c r="F325" s="405"/>
      <c r="G325" s="405"/>
      <c r="H325" s="405"/>
      <c r="I325" s="405"/>
      <c r="J325" s="405"/>
      <c r="K325" s="405"/>
    </row>
    <row r="326" spans="1:11" ht="15.75" customHeight="1">
      <c r="A326" s="405"/>
      <c r="B326" s="405"/>
      <c r="C326" s="405"/>
      <c r="D326" s="405"/>
      <c r="E326" s="405"/>
      <c r="F326" s="405"/>
      <c r="G326" s="405"/>
      <c r="H326" s="405"/>
      <c r="I326" s="405"/>
      <c r="J326" s="405"/>
      <c r="K326" s="405"/>
    </row>
    <row r="327" spans="1:11" ht="15.75" customHeight="1">
      <c r="A327" s="405"/>
      <c r="B327" s="405"/>
      <c r="C327" s="405"/>
      <c r="D327" s="405"/>
      <c r="E327" s="405"/>
      <c r="F327" s="405"/>
      <c r="G327" s="405"/>
      <c r="H327" s="405"/>
      <c r="I327" s="405"/>
      <c r="J327" s="405"/>
      <c r="K327" s="405"/>
    </row>
    <row r="328" spans="1:11" ht="15.75" customHeight="1">
      <c r="A328" s="405"/>
      <c r="B328" s="405"/>
      <c r="C328" s="405"/>
      <c r="D328" s="405"/>
      <c r="E328" s="405"/>
      <c r="F328" s="405"/>
      <c r="G328" s="405"/>
      <c r="H328" s="405"/>
      <c r="I328" s="405"/>
      <c r="J328" s="405"/>
      <c r="K328" s="405"/>
    </row>
    <row r="329" spans="1:11" ht="15.75" customHeight="1">
      <c r="A329" s="405"/>
      <c r="B329" s="405"/>
      <c r="C329" s="405"/>
      <c r="D329" s="405"/>
      <c r="E329" s="405"/>
      <c r="F329" s="405"/>
      <c r="G329" s="405"/>
      <c r="H329" s="405"/>
      <c r="I329" s="405"/>
      <c r="J329" s="405"/>
      <c r="K329" s="405"/>
    </row>
    <row r="330" spans="1:11" ht="15.75" customHeight="1">
      <c r="A330" s="405"/>
      <c r="B330" s="405"/>
      <c r="C330" s="405"/>
      <c r="D330" s="405"/>
      <c r="E330" s="405"/>
      <c r="F330" s="405"/>
      <c r="G330" s="405"/>
      <c r="H330" s="405"/>
      <c r="I330" s="405"/>
      <c r="J330" s="405"/>
      <c r="K330" s="405"/>
    </row>
    <row r="331" spans="1:11" ht="15.75" customHeight="1">
      <c r="A331" s="405"/>
      <c r="B331" s="405"/>
      <c r="C331" s="405"/>
      <c r="D331" s="405"/>
      <c r="E331" s="405"/>
      <c r="F331" s="405"/>
      <c r="G331" s="405"/>
      <c r="H331" s="405"/>
      <c r="I331" s="405"/>
      <c r="J331" s="405"/>
      <c r="K331" s="405"/>
    </row>
    <row r="332" spans="1:11" ht="15.75" customHeight="1">
      <c r="A332" s="405"/>
      <c r="B332" s="405"/>
      <c r="C332" s="405"/>
      <c r="D332" s="405"/>
      <c r="E332" s="405"/>
      <c r="F332" s="405"/>
      <c r="G332" s="405"/>
      <c r="H332" s="405"/>
      <c r="I332" s="405"/>
      <c r="J332" s="405"/>
      <c r="K332" s="405"/>
    </row>
    <row r="333" spans="1:11" ht="15.75" customHeight="1">
      <c r="A333" s="405"/>
      <c r="B333" s="405"/>
      <c r="C333" s="405"/>
      <c r="D333" s="405"/>
      <c r="E333" s="405"/>
      <c r="F333" s="405"/>
      <c r="G333" s="405"/>
      <c r="H333" s="405"/>
      <c r="I333" s="405"/>
      <c r="J333" s="405"/>
      <c r="K333" s="405"/>
    </row>
    <row r="334" spans="1:11" ht="15.75" customHeight="1">
      <c r="A334" s="405"/>
      <c r="B334" s="405"/>
      <c r="C334" s="405"/>
      <c r="D334" s="405"/>
      <c r="E334" s="405"/>
      <c r="F334" s="405"/>
      <c r="G334" s="405"/>
      <c r="H334" s="405"/>
      <c r="I334" s="405"/>
      <c r="J334" s="405"/>
      <c r="K334" s="405"/>
    </row>
    <row r="335" spans="1:11" ht="15.75" customHeight="1">
      <c r="A335" s="405"/>
      <c r="B335" s="405"/>
      <c r="C335" s="405"/>
      <c r="D335" s="405"/>
      <c r="E335" s="405"/>
      <c r="F335" s="405"/>
      <c r="G335" s="405"/>
      <c r="H335" s="405"/>
      <c r="I335" s="405"/>
      <c r="J335" s="405"/>
      <c r="K335" s="405"/>
    </row>
    <row r="336" spans="1:11" ht="15.75" customHeight="1">
      <c r="A336" s="405"/>
      <c r="B336" s="405"/>
      <c r="C336" s="405"/>
      <c r="D336" s="405"/>
      <c r="E336" s="405"/>
      <c r="F336" s="405"/>
      <c r="G336" s="405"/>
      <c r="H336" s="405"/>
      <c r="I336" s="405"/>
      <c r="J336" s="405"/>
      <c r="K336" s="405"/>
    </row>
    <row r="337" spans="1:11" ht="15.75" customHeight="1">
      <c r="A337" s="405"/>
      <c r="B337" s="405"/>
      <c r="C337" s="405"/>
      <c r="D337" s="405"/>
      <c r="E337" s="405"/>
      <c r="F337" s="405"/>
      <c r="G337" s="405"/>
      <c r="H337" s="405"/>
      <c r="I337" s="405"/>
      <c r="J337" s="405"/>
      <c r="K337" s="405"/>
    </row>
    <row r="338" spans="1:11" ht="15.75" customHeight="1">
      <c r="A338" s="405"/>
      <c r="B338" s="405"/>
      <c r="C338" s="405"/>
      <c r="D338" s="405"/>
      <c r="E338" s="405"/>
      <c r="F338" s="405"/>
      <c r="G338" s="405"/>
      <c r="H338" s="405"/>
      <c r="I338" s="405"/>
      <c r="J338" s="405"/>
      <c r="K338" s="405"/>
    </row>
    <row r="339" spans="1:11" ht="15.75" customHeight="1">
      <c r="A339" s="405"/>
      <c r="B339" s="405"/>
      <c r="C339" s="405"/>
      <c r="D339" s="405"/>
      <c r="E339" s="405"/>
      <c r="F339" s="405"/>
      <c r="G339" s="405"/>
      <c r="H339" s="405"/>
      <c r="I339" s="405"/>
      <c r="J339" s="405"/>
      <c r="K339" s="405"/>
    </row>
    <row r="340" spans="1:11" ht="15.75" customHeight="1">
      <c r="A340" s="405"/>
      <c r="B340" s="405"/>
      <c r="C340" s="405"/>
      <c r="D340" s="405"/>
      <c r="E340" s="405"/>
      <c r="F340" s="405"/>
      <c r="G340" s="405"/>
      <c r="H340" s="405"/>
      <c r="I340" s="405"/>
      <c r="J340" s="405"/>
      <c r="K340" s="405"/>
    </row>
    <row r="341" spans="1:11" ht="15.75" customHeight="1">
      <c r="A341" s="405"/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</row>
    <row r="342" spans="1:11" ht="15.75" customHeight="1">
      <c r="A342" s="405"/>
      <c r="B342" s="405"/>
      <c r="C342" s="405"/>
      <c r="D342" s="405"/>
      <c r="E342" s="405"/>
      <c r="F342" s="405"/>
      <c r="G342" s="405"/>
      <c r="H342" s="405"/>
      <c r="I342" s="405"/>
      <c r="J342" s="405"/>
      <c r="K342" s="405"/>
    </row>
    <row r="343" spans="1:11" ht="15.75" customHeight="1">
      <c r="A343" s="405"/>
      <c r="B343" s="405"/>
      <c r="C343" s="405"/>
      <c r="D343" s="405"/>
      <c r="E343" s="405"/>
      <c r="F343" s="405"/>
      <c r="G343" s="405"/>
      <c r="H343" s="405"/>
      <c r="I343" s="405"/>
      <c r="J343" s="405"/>
      <c r="K343" s="405"/>
    </row>
    <row r="344" spans="1:11" ht="15.75" customHeight="1">
      <c r="A344" s="405"/>
      <c r="B344" s="405"/>
      <c r="C344" s="405"/>
      <c r="D344" s="405"/>
      <c r="E344" s="405"/>
      <c r="F344" s="405"/>
      <c r="G344" s="405"/>
      <c r="H344" s="405"/>
      <c r="I344" s="405"/>
      <c r="J344" s="405"/>
      <c r="K344" s="405"/>
    </row>
    <row r="345" spans="1:11" ht="15.75" customHeight="1">
      <c r="A345" s="405"/>
      <c r="B345" s="405"/>
      <c r="C345" s="405"/>
      <c r="D345" s="405"/>
      <c r="E345" s="405"/>
      <c r="F345" s="405"/>
      <c r="G345" s="405"/>
      <c r="H345" s="405"/>
      <c r="I345" s="405"/>
      <c r="J345" s="405"/>
      <c r="K345" s="405"/>
    </row>
    <row r="346" spans="1:11" ht="15.75" customHeight="1">
      <c r="A346" s="405"/>
      <c r="B346" s="405"/>
      <c r="C346" s="405"/>
      <c r="D346" s="405"/>
      <c r="E346" s="405"/>
      <c r="F346" s="405"/>
      <c r="G346" s="405"/>
      <c r="H346" s="405"/>
      <c r="I346" s="405"/>
      <c r="J346" s="405"/>
      <c r="K346" s="405"/>
    </row>
    <row r="347" spans="1:11" ht="15.75" customHeight="1">
      <c r="A347" s="405"/>
      <c r="B347" s="405"/>
      <c r="C347" s="405"/>
      <c r="D347" s="405"/>
      <c r="E347" s="405"/>
      <c r="F347" s="405"/>
      <c r="G347" s="405"/>
      <c r="H347" s="405"/>
      <c r="I347" s="405"/>
      <c r="J347" s="405"/>
      <c r="K347" s="405"/>
    </row>
    <row r="348" spans="1:11" ht="15.75" customHeight="1">
      <c r="A348" s="405"/>
      <c r="B348" s="405"/>
      <c r="C348" s="405"/>
      <c r="D348" s="405"/>
      <c r="E348" s="405"/>
      <c r="F348" s="405"/>
      <c r="G348" s="405"/>
      <c r="H348" s="405"/>
      <c r="I348" s="405"/>
      <c r="J348" s="405"/>
      <c r="K348" s="405"/>
    </row>
    <row r="349" spans="1:11" ht="15.75" customHeight="1">
      <c r="A349" s="405"/>
      <c r="B349" s="405"/>
      <c r="C349" s="405"/>
      <c r="D349" s="405"/>
      <c r="E349" s="405"/>
      <c r="F349" s="405"/>
      <c r="G349" s="405"/>
      <c r="H349" s="405"/>
      <c r="I349" s="405"/>
      <c r="J349" s="405"/>
      <c r="K349" s="405"/>
    </row>
    <row r="350" spans="1:11" ht="15.75" customHeight="1">
      <c r="A350" s="405"/>
      <c r="B350" s="405"/>
      <c r="C350" s="405"/>
      <c r="D350" s="405"/>
      <c r="E350" s="405"/>
      <c r="F350" s="405"/>
      <c r="G350" s="405"/>
      <c r="H350" s="405"/>
      <c r="I350" s="405"/>
      <c r="J350" s="405"/>
      <c r="K350" s="405"/>
    </row>
    <row r="351" spans="1:11" ht="15.75" customHeight="1">
      <c r="A351" s="405"/>
      <c r="B351" s="405"/>
      <c r="C351" s="405"/>
      <c r="D351" s="405"/>
      <c r="E351" s="405"/>
      <c r="F351" s="405"/>
      <c r="G351" s="405"/>
      <c r="H351" s="405"/>
      <c r="I351" s="405"/>
      <c r="J351" s="405"/>
      <c r="K351" s="405"/>
    </row>
    <row r="352" spans="1:11" ht="15.75" customHeight="1">
      <c r="A352" s="405"/>
      <c r="B352" s="405"/>
      <c r="C352" s="405"/>
      <c r="D352" s="405"/>
      <c r="E352" s="405"/>
      <c r="F352" s="405"/>
      <c r="G352" s="405"/>
      <c r="H352" s="405"/>
      <c r="I352" s="405"/>
      <c r="J352" s="405"/>
      <c r="K352" s="405"/>
    </row>
    <row r="353" spans="1:11" ht="15.75" customHeight="1">
      <c r="A353" s="405"/>
      <c r="B353" s="405"/>
      <c r="C353" s="405"/>
      <c r="D353" s="405"/>
      <c r="E353" s="405"/>
      <c r="F353" s="405"/>
      <c r="G353" s="405"/>
      <c r="H353" s="405"/>
      <c r="I353" s="405"/>
      <c r="J353" s="405"/>
      <c r="K353" s="405"/>
    </row>
    <row r="354" spans="1:11" ht="15.75" customHeight="1">
      <c r="A354" s="405"/>
      <c r="B354" s="405"/>
      <c r="C354" s="405"/>
      <c r="D354" s="405"/>
      <c r="E354" s="405"/>
      <c r="F354" s="405"/>
      <c r="G354" s="405"/>
      <c r="H354" s="405"/>
      <c r="I354" s="405"/>
      <c r="J354" s="405"/>
      <c r="K354" s="405"/>
    </row>
    <row r="355" spans="1:11" ht="15.75" customHeight="1">
      <c r="A355" s="405"/>
      <c r="B355" s="405"/>
      <c r="C355" s="405"/>
      <c r="D355" s="405"/>
      <c r="E355" s="405"/>
      <c r="F355" s="405"/>
      <c r="G355" s="405"/>
      <c r="H355" s="405"/>
      <c r="I355" s="405"/>
      <c r="J355" s="405"/>
      <c r="K355" s="405"/>
    </row>
    <row r="356" spans="1:11" ht="15.75" customHeight="1">
      <c r="A356" s="405"/>
      <c r="B356" s="405"/>
      <c r="C356" s="405"/>
      <c r="D356" s="405"/>
      <c r="E356" s="405"/>
      <c r="F356" s="405"/>
      <c r="G356" s="405"/>
      <c r="H356" s="405"/>
      <c r="I356" s="405"/>
      <c r="J356" s="405"/>
      <c r="K356" s="405"/>
    </row>
    <row r="357" spans="1:11" ht="15.75" customHeight="1">
      <c r="A357" s="405"/>
      <c r="B357" s="405"/>
      <c r="C357" s="405"/>
      <c r="D357" s="405"/>
      <c r="E357" s="405"/>
      <c r="F357" s="405"/>
      <c r="G357" s="405"/>
      <c r="H357" s="405"/>
      <c r="I357" s="405"/>
      <c r="J357" s="405"/>
      <c r="K357" s="405"/>
    </row>
    <row r="358" spans="1:11" ht="15.75" customHeight="1">
      <c r="A358" s="405"/>
      <c r="B358" s="405"/>
      <c r="C358" s="405"/>
      <c r="D358" s="405"/>
      <c r="E358" s="405"/>
      <c r="F358" s="405"/>
      <c r="G358" s="405"/>
      <c r="H358" s="405"/>
      <c r="I358" s="405"/>
      <c r="J358" s="405"/>
      <c r="K358" s="405"/>
    </row>
    <row r="359" spans="1:11" ht="15.75" customHeight="1">
      <c r="A359" s="405"/>
      <c r="B359" s="405"/>
      <c r="C359" s="405"/>
      <c r="D359" s="405"/>
      <c r="E359" s="405"/>
      <c r="F359" s="405"/>
      <c r="G359" s="405"/>
      <c r="H359" s="405"/>
      <c r="I359" s="405"/>
      <c r="J359" s="405"/>
      <c r="K359" s="405"/>
    </row>
    <row r="360" spans="1:11" ht="15.75" customHeight="1">
      <c r="A360" s="405"/>
      <c r="B360" s="405"/>
      <c r="C360" s="405"/>
      <c r="D360" s="405"/>
      <c r="E360" s="405"/>
      <c r="F360" s="405"/>
      <c r="G360" s="405"/>
      <c r="H360" s="405"/>
      <c r="I360" s="405"/>
      <c r="J360" s="405"/>
      <c r="K360" s="405"/>
    </row>
    <row r="361" spans="1:11" ht="15.75" customHeight="1">
      <c r="A361" s="405"/>
      <c r="B361" s="405"/>
      <c r="C361" s="405"/>
      <c r="D361" s="405"/>
      <c r="E361" s="405"/>
      <c r="F361" s="405"/>
      <c r="G361" s="405"/>
      <c r="H361" s="405"/>
      <c r="I361" s="405"/>
      <c r="J361" s="405"/>
      <c r="K361" s="405"/>
    </row>
    <row r="362" spans="1:11" ht="15.75" customHeight="1">
      <c r="A362" s="405"/>
      <c r="B362" s="405"/>
      <c r="C362" s="405"/>
      <c r="D362" s="405"/>
      <c r="E362" s="405"/>
      <c r="F362" s="405"/>
      <c r="G362" s="405"/>
      <c r="H362" s="405"/>
      <c r="I362" s="405"/>
      <c r="J362" s="405"/>
      <c r="K362" s="405"/>
    </row>
    <row r="363" spans="1:11" ht="15.75" customHeight="1">
      <c r="A363" s="405"/>
      <c r="B363" s="405"/>
      <c r="C363" s="405"/>
      <c r="D363" s="405"/>
      <c r="E363" s="405"/>
      <c r="F363" s="405"/>
      <c r="G363" s="405"/>
      <c r="H363" s="405"/>
      <c r="I363" s="405"/>
      <c r="J363" s="405"/>
      <c r="K363" s="405"/>
    </row>
    <row r="364" spans="1:11" ht="15.75" customHeight="1">
      <c r="A364" s="405"/>
      <c r="B364" s="405"/>
      <c r="C364" s="405"/>
      <c r="D364" s="405"/>
      <c r="E364" s="405"/>
      <c r="F364" s="405"/>
      <c r="G364" s="405"/>
      <c r="H364" s="405"/>
      <c r="I364" s="405"/>
      <c r="J364" s="405"/>
      <c r="K364" s="405"/>
    </row>
    <row r="365" spans="1:11" ht="15.75" customHeight="1">
      <c r="A365" s="405"/>
      <c r="B365" s="405"/>
      <c r="C365" s="405"/>
      <c r="D365" s="405"/>
      <c r="E365" s="405"/>
      <c r="F365" s="405"/>
      <c r="G365" s="405"/>
      <c r="H365" s="405"/>
      <c r="I365" s="405"/>
      <c r="J365" s="405"/>
      <c r="K365" s="405"/>
    </row>
    <row r="366" spans="1:11" ht="15.75" customHeight="1">
      <c r="A366" s="405"/>
      <c r="B366" s="405"/>
      <c r="C366" s="405"/>
      <c r="D366" s="405"/>
      <c r="E366" s="405"/>
      <c r="F366" s="405"/>
      <c r="G366" s="405"/>
      <c r="H366" s="405"/>
      <c r="I366" s="405"/>
      <c r="J366" s="405"/>
      <c r="K366" s="405"/>
    </row>
    <row r="367" spans="1:11" ht="15.75" customHeight="1">
      <c r="A367" s="405"/>
      <c r="B367" s="405"/>
      <c r="C367" s="405"/>
      <c r="D367" s="405"/>
      <c r="E367" s="405"/>
      <c r="F367" s="405"/>
      <c r="G367" s="405"/>
      <c r="H367" s="405"/>
      <c r="I367" s="405"/>
      <c r="J367" s="405"/>
      <c r="K367" s="405"/>
    </row>
    <row r="368" spans="1:11" ht="15.75" customHeight="1">
      <c r="A368" s="405"/>
      <c r="B368" s="405"/>
      <c r="C368" s="405"/>
      <c r="D368" s="405"/>
      <c r="E368" s="405"/>
      <c r="F368" s="405"/>
      <c r="G368" s="405"/>
      <c r="H368" s="405"/>
      <c r="I368" s="405"/>
      <c r="J368" s="405"/>
      <c r="K368" s="405"/>
    </row>
    <row r="369" spans="1:11" ht="15.75" customHeight="1">
      <c r="A369" s="405"/>
      <c r="B369" s="405"/>
      <c r="C369" s="405"/>
      <c r="D369" s="405"/>
      <c r="E369" s="405"/>
      <c r="F369" s="405"/>
      <c r="G369" s="405"/>
      <c r="H369" s="405"/>
      <c r="I369" s="405"/>
      <c r="J369" s="405"/>
      <c r="K369" s="405"/>
    </row>
    <row r="370" spans="1:11" ht="15.75" customHeight="1">
      <c r="A370" s="405"/>
      <c r="B370" s="405"/>
      <c r="C370" s="405"/>
      <c r="D370" s="405"/>
      <c r="E370" s="405"/>
      <c r="F370" s="405"/>
      <c r="G370" s="405"/>
      <c r="H370" s="405"/>
      <c r="I370" s="405"/>
      <c r="J370" s="405"/>
      <c r="K370" s="405"/>
    </row>
    <row r="371" spans="1:11" ht="15.75" customHeight="1">
      <c r="A371" s="405"/>
      <c r="B371" s="405"/>
      <c r="C371" s="405"/>
      <c r="D371" s="405"/>
      <c r="E371" s="405"/>
      <c r="F371" s="405"/>
      <c r="G371" s="405"/>
      <c r="H371" s="405"/>
      <c r="I371" s="405"/>
      <c r="J371" s="405"/>
      <c r="K371" s="405"/>
    </row>
    <row r="372" spans="1:11" ht="15.75" customHeight="1">
      <c r="A372" s="405"/>
      <c r="B372" s="405"/>
      <c r="C372" s="405"/>
      <c r="D372" s="405"/>
      <c r="E372" s="405"/>
      <c r="F372" s="405"/>
      <c r="G372" s="405"/>
      <c r="H372" s="405"/>
      <c r="I372" s="405"/>
      <c r="J372" s="405"/>
      <c r="K372" s="405"/>
    </row>
    <row r="373" spans="1:11" ht="15.75" customHeight="1">
      <c r="A373" s="405"/>
      <c r="B373" s="405"/>
      <c r="C373" s="405"/>
      <c r="D373" s="405"/>
      <c r="E373" s="405"/>
      <c r="F373" s="405"/>
      <c r="G373" s="405"/>
      <c r="H373" s="405"/>
      <c r="I373" s="405"/>
      <c r="J373" s="405"/>
      <c r="K373" s="405"/>
    </row>
    <row r="374" spans="1:11" ht="15.75" customHeight="1">
      <c r="A374" s="405"/>
      <c r="B374" s="405"/>
      <c r="C374" s="405"/>
      <c r="D374" s="405"/>
      <c r="E374" s="405"/>
      <c r="F374" s="405"/>
      <c r="G374" s="405"/>
      <c r="H374" s="405"/>
      <c r="I374" s="405"/>
      <c r="J374" s="405"/>
      <c r="K374" s="405"/>
    </row>
    <row r="375" spans="1:11" ht="15.75" customHeight="1">
      <c r="A375" s="405"/>
      <c r="B375" s="405"/>
      <c r="C375" s="405"/>
      <c r="D375" s="405"/>
      <c r="E375" s="405"/>
      <c r="F375" s="405"/>
      <c r="G375" s="405"/>
      <c r="H375" s="405"/>
      <c r="I375" s="405"/>
      <c r="J375" s="405"/>
      <c r="K375" s="405"/>
    </row>
    <row r="376" spans="1:11" ht="15.75" customHeight="1">
      <c r="A376" s="405"/>
      <c r="B376" s="405"/>
      <c r="C376" s="405"/>
      <c r="D376" s="405"/>
      <c r="E376" s="405"/>
      <c r="F376" s="405"/>
      <c r="G376" s="405"/>
      <c r="H376" s="405"/>
      <c r="I376" s="405"/>
      <c r="J376" s="405"/>
      <c r="K376" s="405"/>
    </row>
    <row r="377" spans="1:11" ht="15.75" customHeight="1">
      <c r="A377" s="405"/>
      <c r="B377" s="405"/>
      <c r="C377" s="405"/>
      <c r="D377" s="405"/>
      <c r="E377" s="405"/>
      <c r="F377" s="405"/>
      <c r="G377" s="405"/>
      <c r="H377" s="405"/>
      <c r="I377" s="405"/>
      <c r="J377" s="405"/>
      <c r="K377" s="405"/>
    </row>
    <row r="378" spans="1:11" ht="15.75" customHeight="1">
      <c r="A378" s="405"/>
      <c r="B378" s="405"/>
      <c r="C378" s="405"/>
      <c r="D378" s="405"/>
      <c r="E378" s="405"/>
      <c r="F378" s="405"/>
      <c r="G378" s="405"/>
      <c r="H378" s="405"/>
      <c r="I378" s="405"/>
      <c r="J378" s="405"/>
      <c r="K378" s="405"/>
    </row>
    <row r="379" spans="1:11" ht="15.75" customHeight="1">
      <c r="A379" s="405"/>
      <c r="B379" s="405"/>
      <c r="C379" s="405"/>
      <c r="D379" s="405"/>
      <c r="E379" s="405"/>
      <c r="F379" s="405"/>
      <c r="G379" s="405"/>
      <c r="H379" s="405"/>
      <c r="I379" s="405"/>
      <c r="J379" s="405"/>
      <c r="K379" s="405"/>
    </row>
    <row r="380" spans="1:11" ht="15.75" customHeight="1">
      <c r="A380" s="405"/>
      <c r="B380" s="405"/>
      <c r="C380" s="405"/>
      <c r="D380" s="405"/>
      <c r="E380" s="405"/>
      <c r="F380" s="405"/>
      <c r="G380" s="405"/>
      <c r="H380" s="405"/>
      <c r="I380" s="405"/>
      <c r="J380" s="405"/>
      <c r="K380" s="405"/>
    </row>
    <row r="381" spans="1:11" ht="15.75" customHeight="1">
      <c r="A381" s="405"/>
      <c r="B381" s="405"/>
      <c r="C381" s="405"/>
      <c r="D381" s="405"/>
      <c r="E381" s="405"/>
      <c r="F381" s="405"/>
      <c r="G381" s="405"/>
      <c r="H381" s="405"/>
      <c r="I381" s="405"/>
      <c r="J381" s="405"/>
      <c r="K381" s="405"/>
    </row>
    <row r="382" spans="1:11" ht="15.75" customHeight="1">
      <c r="A382" s="405"/>
      <c r="B382" s="405"/>
      <c r="C382" s="405"/>
      <c r="D382" s="405"/>
      <c r="E382" s="405"/>
      <c r="F382" s="405"/>
      <c r="G382" s="405"/>
      <c r="H382" s="405"/>
      <c r="I382" s="405"/>
      <c r="J382" s="405"/>
      <c r="K382" s="405"/>
    </row>
    <row r="383" spans="1:11" ht="15.75" customHeight="1">
      <c r="A383" s="405"/>
      <c r="B383" s="405"/>
      <c r="C383" s="405"/>
      <c r="D383" s="405"/>
      <c r="E383" s="405"/>
      <c r="F383" s="405"/>
      <c r="G383" s="405"/>
      <c r="H383" s="405"/>
      <c r="I383" s="405"/>
      <c r="J383" s="405"/>
      <c r="K383" s="405"/>
    </row>
    <row r="384" spans="1:11" ht="15.75" customHeight="1">
      <c r="A384" s="405"/>
      <c r="B384" s="405"/>
      <c r="C384" s="405"/>
      <c r="D384" s="405"/>
      <c r="E384" s="405"/>
      <c r="F384" s="405"/>
      <c r="G384" s="405"/>
      <c r="H384" s="405"/>
      <c r="I384" s="405"/>
      <c r="J384" s="405"/>
      <c r="K384" s="405"/>
    </row>
    <row r="385" spans="1:11" ht="15.75" customHeight="1">
      <c r="A385" s="405"/>
      <c r="B385" s="405"/>
      <c r="C385" s="405"/>
      <c r="D385" s="405"/>
      <c r="E385" s="405"/>
      <c r="F385" s="405"/>
      <c r="G385" s="405"/>
      <c r="H385" s="405"/>
      <c r="I385" s="405"/>
      <c r="J385" s="405"/>
      <c r="K385" s="405"/>
    </row>
    <row r="386" spans="1:11" ht="15.75" customHeight="1">
      <c r="A386" s="405"/>
      <c r="B386" s="405"/>
      <c r="C386" s="405"/>
      <c r="D386" s="405"/>
      <c r="E386" s="405"/>
      <c r="F386" s="405"/>
      <c r="G386" s="405"/>
      <c r="H386" s="405"/>
      <c r="I386" s="405"/>
      <c r="J386" s="405"/>
      <c r="K386" s="405"/>
    </row>
    <row r="387" spans="1:11" ht="15.75" customHeight="1">
      <c r="A387" s="405"/>
      <c r="B387" s="405"/>
      <c r="C387" s="405"/>
      <c r="D387" s="405"/>
      <c r="E387" s="405"/>
      <c r="F387" s="405"/>
      <c r="G387" s="405"/>
      <c r="H387" s="405"/>
      <c r="I387" s="405"/>
      <c r="J387" s="405"/>
      <c r="K387" s="405"/>
    </row>
    <row r="388" spans="1:11" ht="15.75" customHeight="1">
      <c r="A388" s="405"/>
      <c r="B388" s="405"/>
      <c r="C388" s="405"/>
      <c r="D388" s="405"/>
      <c r="E388" s="405"/>
      <c r="F388" s="405"/>
      <c r="G388" s="405"/>
      <c r="H388" s="405"/>
      <c r="I388" s="405"/>
      <c r="J388" s="405"/>
      <c r="K388" s="405"/>
    </row>
    <row r="389" spans="1:11" ht="15.75" customHeight="1">
      <c r="A389" s="405"/>
      <c r="B389" s="405"/>
      <c r="C389" s="405"/>
      <c r="D389" s="405"/>
      <c r="E389" s="405"/>
      <c r="F389" s="405"/>
      <c r="G389" s="405"/>
      <c r="H389" s="405"/>
      <c r="I389" s="405"/>
      <c r="J389" s="405"/>
      <c r="K389" s="405"/>
    </row>
    <row r="390" spans="1:11" ht="15.75" customHeight="1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</row>
    <row r="391" spans="1:11" ht="15.75" customHeight="1">
      <c r="A391" s="405"/>
      <c r="B391" s="405"/>
      <c r="C391" s="405"/>
      <c r="D391" s="405"/>
      <c r="E391" s="405"/>
      <c r="F391" s="405"/>
      <c r="G391" s="405"/>
      <c r="H391" s="405"/>
      <c r="I391" s="405"/>
      <c r="J391" s="405"/>
      <c r="K391" s="405"/>
    </row>
    <row r="392" spans="1:11" ht="15.75" customHeight="1">
      <c r="A392" s="405"/>
      <c r="B392" s="405"/>
      <c r="C392" s="405"/>
      <c r="D392" s="405"/>
      <c r="E392" s="405"/>
      <c r="F392" s="405"/>
      <c r="G392" s="405"/>
      <c r="H392" s="405"/>
      <c r="I392" s="405"/>
      <c r="J392" s="405"/>
      <c r="K392" s="405"/>
    </row>
    <row r="393" spans="1:11" ht="15.75" customHeight="1">
      <c r="A393" s="405"/>
      <c r="B393" s="405"/>
      <c r="C393" s="405"/>
      <c r="D393" s="405"/>
      <c r="E393" s="405"/>
      <c r="F393" s="405"/>
      <c r="G393" s="405"/>
      <c r="H393" s="405"/>
      <c r="I393" s="405"/>
      <c r="J393" s="405"/>
      <c r="K393" s="405"/>
    </row>
    <row r="394" spans="1:11" ht="15.75" customHeight="1">
      <c r="A394" s="405"/>
      <c r="B394" s="405"/>
      <c r="C394" s="405"/>
      <c r="D394" s="405"/>
      <c r="E394" s="405"/>
      <c r="F394" s="405"/>
      <c r="G394" s="405"/>
      <c r="H394" s="405"/>
      <c r="I394" s="405"/>
      <c r="J394" s="405"/>
      <c r="K394" s="405"/>
    </row>
    <row r="395" spans="1:11" ht="15.75" customHeight="1">
      <c r="A395" s="405"/>
      <c r="B395" s="405"/>
      <c r="C395" s="405"/>
      <c r="D395" s="405"/>
      <c r="E395" s="405"/>
      <c r="F395" s="405"/>
      <c r="G395" s="405"/>
      <c r="H395" s="405"/>
      <c r="I395" s="405"/>
      <c r="J395" s="405"/>
      <c r="K395" s="405"/>
    </row>
    <row r="396" spans="1:11" ht="15.75" customHeight="1">
      <c r="A396" s="405"/>
      <c r="B396" s="405"/>
      <c r="C396" s="405"/>
      <c r="D396" s="405"/>
      <c r="E396" s="405"/>
      <c r="F396" s="405"/>
      <c r="G396" s="405"/>
      <c r="H396" s="405"/>
      <c r="I396" s="405"/>
      <c r="J396" s="405"/>
      <c r="K396" s="405"/>
    </row>
    <row r="397" spans="1:11" ht="15.75" customHeight="1">
      <c r="A397" s="405"/>
      <c r="B397" s="405"/>
      <c r="C397" s="405"/>
      <c r="D397" s="405"/>
      <c r="E397" s="405"/>
      <c r="F397" s="405"/>
      <c r="G397" s="405"/>
      <c r="H397" s="405"/>
      <c r="I397" s="405"/>
      <c r="J397" s="405"/>
      <c r="K397" s="405"/>
    </row>
    <row r="398" spans="1:11" ht="15.75" customHeight="1">
      <c r="A398" s="405"/>
      <c r="B398" s="405"/>
      <c r="C398" s="405"/>
      <c r="D398" s="405"/>
      <c r="E398" s="405"/>
      <c r="F398" s="405"/>
      <c r="G398" s="405"/>
      <c r="H398" s="405"/>
      <c r="I398" s="405"/>
      <c r="J398" s="405"/>
      <c r="K398" s="405"/>
    </row>
    <row r="399" spans="1:11" ht="15.75" customHeight="1">
      <c r="A399" s="405"/>
      <c r="B399" s="405"/>
      <c r="C399" s="405"/>
      <c r="D399" s="405"/>
      <c r="E399" s="405"/>
      <c r="F399" s="405"/>
      <c r="G399" s="405"/>
      <c r="H399" s="405"/>
      <c r="I399" s="405"/>
      <c r="J399" s="405"/>
      <c r="K399" s="405"/>
    </row>
    <row r="400" spans="1:11" ht="15.75" customHeight="1">
      <c r="A400" s="405"/>
      <c r="B400" s="405"/>
      <c r="C400" s="405"/>
      <c r="D400" s="405"/>
      <c r="E400" s="405"/>
      <c r="F400" s="405"/>
      <c r="G400" s="405"/>
      <c r="H400" s="405"/>
      <c r="I400" s="405"/>
      <c r="J400" s="405"/>
      <c r="K400" s="405"/>
    </row>
    <row r="401" spans="1:11" ht="15.75" customHeight="1">
      <c r="A401" s="405"/>
      <c r="B401" s="405"/>
      <c r="C401" s="405"/>
      <c r="D401" s="405"/>
      <c r="E401" s="405"/>
      <c r="F401" s="405"/>
      <c r="G401" s="405"/>
      <c r="H401" s="405"/>
      <c r="I401" s="405"/>
      <c r="J401" s="405"/>
      <c r="K401" s="405"/>
    </row>
    <row r="402" spans="1:11" ht="15.75" customHeight="1">
      <c r="A402" s="405"/>
      <c r="B402" s="405"/>
      <c r="C402" s="405"/>
      <c r="D402" s="405"/>
      <c r="E402" s="405"/>
      <c r="F402" s="405"/>
      <c r="G402" s="405"/>
      <c r="H402" s="405"/>
      <c r="I402" s="405"/>
      <c r="J402" s="405"/>
      <c r="K402" s="405"/>
    </row>
    <row r="403" spans="1:11" ht="15.75" customHeight="1">
      <c r="A403" s="405"/>
      <c r="B403" s="405"/>
      <c r="C403" s="405"/>
      <c r="D403" s="405"/>
      <c r="E403" s="405"/>
      <c r="F403" s="405"/>
      <c r="G403" s="405"/>
      <c r="H403" s="405"/>
      <c r="I403" s="405"/>
      <c r="J403" s="405"/>
      <c r="K403" s="405"/>
    </row>
    <row r="404" spans="1:11" ht="15.75" customHeight="1">
      <c r="A404" s="405"/>
      <c r="B404" s="405"/>
      <c r="C404" s="405"/>
      <c r="D404" s="405"/>
      <c r="E404" s="405"/>
      <c r="F404" s="405"/>
      <c r="G404" s="405"/>
      <c r="H404" s="405"/>
      <c r="I404" s="405"/>
      <c r="J404" s="405"/>
      <c r="K404" s="405"/>
    </row>
    <row r="405" spans="1:11" ht="15.75" customHeight="1">
      <c r="A405" s="405"/>
      <c r="B405" s="405"/>
      <c r="C405" s="405"/>
      <c r="D405" s="405"/>
      <c r="E405" s="405"/>
      <c r="F405" s="405"/>
      <c r="G405" s="405"/>
      <c r="H405" s="405"/>
      <c r="I405" s="405"/>
      <c r="J405" s="405"/>
      <c r="K405" s="405"/>
    </row>
    <row r="406" spans="1:11" ht="15.75" customHeight="1">
      <c r="A406" s="405"/>
      <c r="B406" s="405"/>
      <c r="C406" s="405"/>
      <c r="D406" s="405"/>
      <c r="E406" s="405"/>
      <c r="F406" s="405"/>
      <c r="G406" s="405"/>
      <c r="H406" s="405"/>
      <c r="I406" s="405"/>
      <c r="J406" s="405"/>
      <c r="K406" s="405"/>
    </row>
    <row r="407" spans="1:11" ht="15.75" customHeight="1">
      <c r="A407" s="405"/>
      <c r="B407" s="405"/>
      <c r="C407" s="405"/>
      <c r="D407" s="405"/>
      <c r="E407" s="405"/>
      <c r="F407" s="405"/>
      <c r="G407" s="405"/>
      <c r="H407" s="405"/>
      <c r="I407" s="405"/>
      <c r="J407" s="405"/>
      <c r="K407" s="405"/>
    </row>
    <row r="408" spans="1:11" ht="15.75" customHeight="1">
      <c r="A408" s="405"/>
      <c r="B408" s="405"/>
      <c r="C408" s="405"/>
      <c r="D408" s="405"/>
      <c r="E408" s="405"/>
      <c r="F408" s="405"/>
      <c r="G408" s="405"/>
      <c r="H408" s="405"/>
      <c r="I408" s="405"/>
      <c r="J408" s="405"/>
      <c r="K408" s="405"/>
    </row>
    <row r="409" spans="1:11" ht="15.75" customHeight="1">
      <c r="A409" s="405"/>
      <c r="B409" s="405"/>
      <c r="C409" s="405"/>
      <c r="D409" s="405"/>
      <c r="E409" s="405"/>
      <c r="F409" s="405"/>
      <c r="G409" s="405"/>
      <c r="H409" s="405"/>
      <c r="I409" s="405"/>
      <c r="J409" s="405"/>
      <c r="K409" s="405"/>
    </row>
    <row r="410" spans="1:11" ht="15.75" customHeight="1">
      <c r="A410" s="405"/>
      <c r="B410" s="405"/>
      <c r="C410" s="405"/>
      <c r="D410" s="405"/>
      <c r="E410" s="405"/>
      <c r="F410" s="405"/>
      <c r="G410" s="405"/>
      <c r="H410" s="405"/>
      <c r="I410" s="405"/>
      <c r="J410" s="405"/>
      <c r="K410" s="405"/>
    </row>
    <row r="411" spans="1:11" ht="15.75" customHeight="1">
      <c r="A411" s="405"/>
      <c r="B411" s="405"/>
      <c r="C411" s="405"/>
      <c r="D411" s="405"/>
      <c r="E411" s="405"/>
      <c r="F411" s="405"/>
      <c r="G411" s="405"/>
      <c r="H411" s="405"/>
      <c r="I411" s="405"/>
      <c r="J411" s="405"/>
      <c r="K411" s="405"/>
    </row>
    <row r="412" spans="1:11" ht="15.75" customHeight="1">
      <c r="A412" s="405"/>
      <c r="B412" s="405"/>
      <c r="C412" s="405"/>
      <c r="D412" s="405"/>
      <c r="E412" s="405"/>
      <c r="F412" s="405"/>
      <c r="G412" s="405"/>
      <c r="H412" s="405"/>
      <c r="I412" s="405"/>
      <c r="J412" s="405"/>
      <c r="K412" s="405"/>
    </row>
    <row r="413" spans="1:11" ht="15.75" customHeight="1">
      <c r="A413" s="405"/>
      <c r="B413" s="405"/>
      <c r="C413" s="405"/>
      <c r="D413" s="405"/>
      <c r="E413" s="405"/>
      <c r="F413" s="405"/>
      <c r="G413" s="405"/>
      <c r="H413" s="405"/>
      <c r="I413" s="405"/>
      <c r="J413" s="405"/>
      <c r="K413" s="405"/>
    </row>
    <row r="414" spans="1:11" ht="15.75" customHeight="1">
      <c r="A414" s="405"/>
      <c r="B414" s="405"/>
      <c r="C414" s="405"/>
      <c r="D414" s="405"/>
      <c r="E414" s="405"/>
      <c r="F414" s="405"/>
      <c r="G414" s="405"/>
      <c r="H414" s="405"/>
      <c r="I414" s="405"/>
      <c r="J414" s="405"/>
      <c r="K414" s="405"/>
    </row>
    <row r="415" spans="1:11" ht="15.75" customHeight="1">
      <c r="A415" s="405"/>
      <c r="B415" s="405"/>
      <c r="C415" s="405"/>
      <c r="D415" s="405"/>
      <c r="E415" s="405"/>
      <c r="F415" s="405"/>
      <c r="G415" s="405"/>
      <c r="H415" s="405"/>
      <c r="I415" s="405"/>
      <c r="J415" s="405"/>
      <c r="K415" s="405"/>
    </row>
    <row r="416" spans="1:11" ht="15.75" customHeight="1">
      <c r="A416" s="405"/>
      <c r="B416" s="405"/>
      <c r="C416" s="405"/>
      <c r="D416" s="405"/>
      <c r="E416" s="405"/>
      <c r="F416" s="405"/>
      <c r="G416" s="405"/>
      <c r="H416" s="405"/>
      <c r="I416" s="405"/>
      <c r="J416" s="405"/>
      <c r="K416" s="405"/>
    </row>
    <row r="417" spans="1:11" ht="15.75" customHeight="1">
      <c r="A417" s="405"/>
      <c r="B417" s="405"/>
      <c r="C417" s="405"/>
      <c r="D417" s="405"/>
      <c r="E417" s="405"/>
      <c r="F417" s="405"/>
      <c r="G417" s="405"/>
      <c r="H417" s="405"/>
      <c r="I417" s="405"/>
      <c r="J417" s="405"/>
      <c r="K417" s="405"/>
    </row>
    <row r="418" spans="1:11" ht="15.75" customHeight="1">
      <c r="A418" s="405"/>
      <c r="B418" s="405"/>
      <c r="C418" s="405"/>
      <c r="D418" s="405"/>
      <c r="E418" s="405"/>
      <c r="F418" s="405"/>
      <c r="G418" s="405"/>
      <c r="H418" s="405"/>
      <c r="I418" s="405"/>
      <c r="J418" s="405"/>
      <c r="K418" s="405"/>
    </row>
    <row r="419" spans="1:11" ht="15.75" customHeight="1">
      <c r="A419" s="405"/>
      <c r="B419" s="405"/>
      <c r="C419" s="405"/>
      <c r="D419" s="405"/>
      <c r="E419" s="405"/>
      <c r="F419" s="405"/>
      <c r="G419" s="405"/>
      <c r="H419" s="405"/>
      <c r="I419" s="405"/>
      <c r="J419" s="405"/>
      <c r="K419" s="405"/>
    </row>
    <row r="420" spans="1:11" ht="15.75" customHeight="1">
      <c r="A420" s="405"/>
      <c r="B420" s="405"/>
      <c r="C420" s="405"/>
      <c r="D420" s="405"/>
      <c r="E420" s="405"/>
      <c r="F420" s="405"/>
      <c r="G420" s="405"/>
      <c r="H420" s="405"/>
      <c r="I420" s="405"/>
      <c r="J420" s="405"/>
      <c r="K420" s="405"/>
    </row>
    <row r="421" spans="1:11" ht="15.75" customHeight="1">
      <c r="A421" s="405"/>
      <c r="B421" s="405"/>
      <c r="C421" s="405"/>
      <c r="D421" s="405"/>
      <c r="E421" s="405"/>
      <c r="F421" s="405"/>
      <c r="G421" s="405"/>
      <c r="H421" s="405"/>
      <c r="I421" s="405"/>
      <c r="J421" s="405"/>
      <c r="K421" s="405"/>
    </row>
    <row r="422" spans="1:11" ht="15.75" customHeight="1">
      <c r="A422" s="405"/>
      <c r="B422" s="405"/>
      <c r="C422" s="405"/>
      <c r="D422" s="405"/>
      <c r="E422" s="405"/>
      <c r="F422" s="405"/>
      <c r="G422" s="405"/>
      <c r="H422" s="405"/>
      <c r="I422" s="405"/>
      <c r="J422" s="405"/>
      <c r="K422" s="405"/>
    </row>
    <row r="423" spans="1:11" ht="15.75" customHeight="1">
      <c r="A423" s="405"/>
      <c r="B423" s="405"/>
      <c r="C423" s="405"/>
      <c r="D423" s="405"/>
      <c r="E423" s="405"/>
      <c r="F423" s="405"/>
      <c r="G423" s="405"/>
      <c r="H423" s="405"/>
      <c r="I423" s="405"/>
      <c r="J423" s="405"/>
      <c r="K423" s="405"/>
    </row>
    <row r="424" spans="1:11" ht="15.75" customHeight="1">
      <c r="A424" s="405"/>
      <c r="B424" s="405"/>
      <c r="C424" s="405"/>
      <c r="D424" s="405"/>
      <c r="E424" s="405"/>
      <c r="F424" s="405"/>
      <c r="G424" s="405"/>
      <c r="H424" s="405"/>
      <c r="I424" s="405"/>
      <c r="J424" s="405"/>
      <c r="K424" s="405"/>
    </row>
    <row r="425" spans="1:11" ht="15.75" customHeight="1">
      <c r="A425" s="405"/>
      <c r="B425" s="405"/>
      <c r="C425" s="405"/>
      <c r="D425" s="405"/>
      <c r="E425" s="405"/>
      <c r="F425" s="405"/>
      <c r="G425" s="405"/>
      <c r="H425" s="405"/>
      <c r="I425" s="405"/>
      <c r="J425" s="405"/>
      <c r="K425" s="405"/>
    </row>
    <row r="426" spans="1:11" ht="15.75" customHeight="1">
      <c r="A426" s="405"/>
      <c r="B426" s="405"/>
      <c r="C426" s="405"/>
      <c r="D426" s="405"/>
      <c r="E426" s="405"/>
      <c r="F426" s="405"/>
      <c r="G426" s="405"/>
      <c r="H426" s="405"/>
      <c r="I426" s="405"/>
      <c r="J426" s="405"/>
      <c r="K426" s="405"/>
    </row>
    <row r="427" spans="1:11" ht="15.75" customHeight="1">
      <c r="A427" s="405"/>
      <c r="B427" s="405"/>
      <c r="C427" s="405"/>
      <c r="D427" s="405"/>
      <c r="E427" s="405"/>
      <c r="F427" s="405"/>
      <c r="G427" s="405"/>
      <c r="H427" s="405"/>
      <c r="I427" s="405"/>
      <c r="J427" s="405"/>
      <c r="K427" s="405"/>
    </row>
    <row r="428" spans="1:11" ht="15.75" customHeight="1">
      <c r="A428" s="405"/>
      <c r="B428" s="405"/>
      <c r="C428" s="405"/>
      <c r="D428" s="405"/>
      <c r="E428" s="405"/>
      <c r="F428" s="405"/>
      <c r="G428" s="405"/>
      <c r="H428" s="405"/>
      <c r="I428" s="405"/>
      <c r="J428" s="405"/>
      <c r="K428" s="405"/>
    </row>
    <row r="429" spans="1:11" ht="15.75" customHeight="1">
      <c r="A429" s="405"/>
      <c r="B429" s="405"/>
      <c r="C429" s="405"/>
      <c r="D429" s="405"/>
      <c r="E429" s="405"/>
      <c r="F429" s="405"/>
      <c r="G429" s="405"/>
      <c r="H429" s="405"/>
      <c r="I429" s="405"/>
      <c r="J429" s="405"/>
      <c r="K429" s="405"/>
    </row>
    <row r="430" spans="1:11" ht="15.75" customHeight="1">
      <c r="A430" s="405"/>
      <c r="B430" s="405"/>
      <c r="C430" s="405"/>
      <c r="D430" s="405"/>
      <c r="E430" s="405"/>
      <c r="F430" s="405"/>
      <c r="G430" s="405"/>
      <c r="H430" s="405"/>
      <c r="I430" s="405"/>
      <c r="J430" s="405"/>
      <c r="K430" s="405"/>
    </row>
    <row r="431" spans="1:11" ht="15.75" customHeight="1">
      <c r="A431" s="405"/>
      <c r="B431" s="405"/>
      <c r="C431" s="405"/>
      <c r="D431" s="405"/>
      <c r="E431" s="405"/>
      <c r="F431" s="405"/>
      <c r="G431" s="405"/>
      <c r="H431" s="405"/>
      <c r="I431" s="405"/>
      <c r="J431" s="405"/>
      <c r="K431" s="405"/>
    </row>
    <row r="432" spans="1:11" ht="15.75" customHeight="1">
      <c r="A432" s="405"/>
      <c r="B432" s="405"/>
      <c r="C432" s="405"/>
      <c r="D432" s="405"/>
      <c r="E432" s="405"/>
      <c r="F432" s="405"/>
      <c r="G432" s="405"/>
      <c r="H432" s="405"/>
      <c r="I432" s="405"/>
      <c r="J432" s="405"/>
      <c r="K432" s="405"/>
    </row>
    <row r="433" spans="1:11" ht="15.75" customHeight="1">
      <c r="A433" s="405"/>
      <c r="B433" s="405"/>
      <c r="C433" s="405"/>
      <c r="D433" s="405"/>
      <c r="E433" s="405"/>
      <c r="F433" s="405"/>
      <c r="G433" s="405"/>
      <c r="H433" s="405"/>
      <c r="I433" s="405"/>
      <c r="J433" s="405"/>
      <c r="K433" s="405"/>
    </row>
    <row r="434" spans="1:11" ht="15.75" customHeight="1">
      <c r="A434" s="405"/>
      <c r="B434" s="405"/>
      <c r="C434" s="405"/>
      <c r="D434" s="405"/>
      <c r="E434" s="405"/>
      <c r="F434" s="405"/>
      <c r="G434" s="405"/>
      <c r="H434" s="405"/>
      <c r="I434" s="405"/>
      <c r="J434" s="405"/>
      <c r="K434" s="405"/>
    </row>
    <row r="435" spans="1:11" ht="15.75" customHeight="1">
      <c r="A435" s="405"/>
      <c r="B435" s="405"/>
      <c r="C435" s="405"/>
      <c r="D435" s="405"/>
      <c r="E435" s="405"/>
      <c r="F435" s="405"/>
      <c r="G435" s="405"/>
      <c r="H435" s="405"/>
      <c r="I435" s="405"/>
      <c r="J435" s="405"/>
      <c r="K435" s="405"/>
    </row>
    <row r="436" spans="1:11" ht="15.75" customHeight="1">
      <c r="A436" s="405"/>
      <c r="B436" s="405"/>
      <c r="C436" s="405"/>
      <c r="D436" s="405"/>
      <c r="E436" s="405"/>
      <c r="F436" s="405"/>
      <c r="G436" s="405"/>
      <c r="H436" s="405"/>
      <c r="I436" s="405"/>
      <c r="J436" s="405"/>
      <c r="K436" s="405"/>
    </row>
    <row r="437" spans="1:11" ht="15.75" customHeight="1">
      <c r="A437" s="405"/>
      <c r="B437" s="405"/>
      <c r="C437" s="405"/>
      <c r="D437" s="405"/>
      <c r="E437" s="405"/>
      <c r="F437" s="405"/>
      <c r="G437" s="405"/>
      <c r="H437" s="405"/>
      <c r="I437" s="405"/>
      <c r="J437" s="405"/>
      <c r="K437" s="405"/>
    </row>
    <row r="438" spans="1:11" ht="15.75" customHeight="1">
      <c r="A438" s="405"/>
      <c r="B438" s="405"/>
      <c r="C438" s="405"/>
      <c r="D438" s="405"/>
      <c r="E438" s="405"/>
      <c r="F438" s="405"/>
      <c r="G438" s="405"/>
      <c r="H438" s="405"/>
      <c r="I438" s="405"/>
      <c r="J438" s="405"/>
      <c r="K438" s="405"/>
    </row>
    <row r="439" spans="1:11" ht="15.75" customHeight="1">
      <c r="A439" s="405"/>
      <c r="B439" s="405"/>
      <c r="C439" s="405"/>
      <c r="D439" s="405"/>
      <c r="E439" s="405"/>
      <c r="F439" s="405"/>
      <c r="G439" s="405"/>
      <c r="H439" s="405"/>
      <c r="I439" s="405"/>
      <c r="J439" s="405"/>
      <c r="K439" s="405"/>
    </row>
    <row r="440" spans="1:11" ht="15.75" customHeight="1">
      <c r="A440" s="405"/>
      <c r="B440" s="405"/>
      <c r="C440" s="405"/>
      <c r="D440" s="405"/>
      <c r="E440" s="405"/>
      <c r="F440" s="405"/>
      <c r="G440" s="405"/>
      <c r="H440" s="405"/>
      <c r="I440" s="405"/>
      <c r="J440" s="405"/>
      <c r="K440" s="405"/>
    </row>
    <row r="441" spans="1:11" ht="15.75" customHeight="1">
      <c r="A441" s="405"/>
      <c r="B441" s="405"/>
      <c r="C441" s="405"/>
      <c r="D441" s="405"/>
      <c r="E441" s="405"/>
      <c r="F441" s="405"/>
      <c r="G441" s="405"/>
      <c r="H441" s="405"/>
      <c r="I441" s="405"/>
      <c r="J441" s="405"/>
      <c r="K441" s="405"/>
    </row>
    <row r="442" spans="1:11" ht="15.75" customHeight="1">
      <c r="A442" s="405"/>
      <c r="B442" s="405"/>
      <c r="C442" s="405"/>
      <c r="D442" s="405"/>
      <c r="E442" s="405"/>
      <c r="F442" s="405"/>
      <c r="G442" s="405"/>
      <c r="H442" s="405"/>
      <c r="I442" s="405"/>
      <c r="J442" s="405"/>
      <c r="K442" s="405"/>
    </row>
    <row r="443" spans="1:11" ht="15.75" customHeight="1">
      <c r="A443" s="405"/>
      <c r="B443" s="405"/>
      <c r="C443" s="405"/>
      <c r="D443" s="405"/>
      <c r="E443" s="405"/>
      <c r="F443" s="405"/>
      <c r="G443" s="405"/>
      <c r="H443" s="405"/>
      <c r="I443" s="405"/>
      <c r="J443" s="405"/>
      <c r="K443" s="405"/>
    </row>
    <row r="444" spans="1:11" ht="15.75" customHeight="1">
      <c r="A444" s="405"/>
      <c r="B444" s="405"/>
      <c r="C444" s="405"/>
      <c r="D444" s="405"/>
      <c r="E444" s="405"/>
      <c r="F444" s="405"/>
      <c r="G444" s="405"/>
      <c r="H444" s="405"/>
      <c r="I444" s="405"/>
      <c r="J444" s="405"/>
      <c r="K444" s="405"/>
    </row>
    <row r="445" spans="1:11" ht="15.75" customHeight="1">
      <c r="A445" s="405"/>
      <c r="B445" s="405"/>
      <c r="C445" s="405"/>
      <c r="D445" s="405"/>
      <c r="E445" s="405"/>
      <c r="F445" s="405"/>
      <c r="G445" s="405"/>
      <c r="H445" s="405"/>
      <c r="I445" s="405"/>
      <c r="J445" s="405"/>
      <c r="K445" s="405"/>
    </row>
    <row r="446" spans="1:11" ht="15.75" customHeight="1">
      <c r="A446" s="405"/>
      <c r="B446" s="405"/>
      <c r="C446" s="405"/>
      <c r="D446" s="405"/>
      <c r="E446" s="405"/>
      <c r="F446" s="405"/>
      <c r="G446" s="405"/>
      <c r="H446" s="405"/>
      <c r="I446" s="405"/>
      <c r="J446" s="405"/>
      <c r="K446" s="405"/>
    </row>
    <row r="447" spans="1:11" ht="15.75" customHeight="1">
      <c r="A447" s="405"/>
      <c r="B447" s="405"/>
      <c r="C447" s="405"/>
      <c r="D447" s="405"/>
      <c r="E447" s="405"/>
      <c r="F447" s="405"/>
      <c r="G447" s="405"/>
      <c r="H447" s="405"/>
      <c r="I447" s="405"/>
      <c r="J447" s="405"/>
      <c r="K447" s="405"/>
    </row>
    <row r="448" spans="1:11" ht="15.75" customHeight="1">
      <c r="A448" s="405"/>
      <c r="B448" s="405"/>
      <c r="C448" s="405"/>
      <c r="D448" s="405"/>
      <c r="E448" s="405"/>
      <c r="F448" s="405"/>
      <c r="G448" s="405"/>
      <c r="H448" s="405"/>
      <c r="I448" s="405"/>
      <c r="J448" s="405"/>
      <c r="K448" s="405"/>
    </row>
    <row r="449" spans="1:11" ht="15.75" customHeight="1">
      <c r="A449" s="405"/>
      <c r="B449" s="405"/>
      <c r="C449" s="405"/>
      <c r="D449" s="405"/>
      <c r="E449" s="405"/>
      <c r="F449" s="405"/>
      <c r="G449" s="405"/>
      <c r="H449" s="405"/>
      <c r="I449" s="405"/>
      <c r="J449" s="405"/>
      <c r="K449" s="405"/>
    </row>
    <row r="450" spans="1:11" ht="15.75" customHeight="1">
      <c r="A450" s="405"/>
      <c r="B450" s="405"/>
      <c r="C450" s="405"/>
      <c r="D450" s="405"/>
      <c r="E450" s="405"/>
      <c r="F450" s="405"/>
      <c r="G450" s="405"/>
      <c r="H450" s="405"/>
      <c r="I450" s="405"/>
      <c r="J450" s="405"/>
      <c r="K450" s="405"/>
    </row>
    <row r="451" spans="1:11" ht="15.75" customHeight="1">
      <c r="A451" s="405"/>
      <c r="B451" s="405"/>
      <c r="C451" s="405"/>
      <c r="D451" s="405"/>
      <c r="E451" s="405"/>
      <c r="F451" s="405"/>
      <c r="G451" s="405"/>
      <c r="H451" s="405"/>
      <c r="I451" s="405"/>
      <c r="J451" s="405"/>
      <c r="K451" s="405"/>
    </row>
    <row r="452" spans="1:11" ht="15.75" customHeight="1">
      <c r="A452" s="405"/>
      <c r="B452" s="405"/>
      <c r="C452" s="405"/>
      <c r="D452" s="405"/>
      <c r="E452" s="405"/>
      <c r="F452" s="405"/>
      <c r="G452" s="405"/>
      <c r="H452" s="405"/>
      <c r="I452" s="405"/>
      <c r="J452" s="405"/>
      <c r="K452" s="405"/>
    </row>
    <row r="453" spans="1:11" ht="15.75" customHeight="1">
      <c r="A453" s="405"/>
      <c r="B453" s="405"/>
      <c r="C453" s="405"/>
      <c r="D453" s="405"/>
      <c r="E453" s="405"/>
      <c r="F453" s="405"/>
      <c r="G453" s="405"/>
      <c r="H453" s="405"/>
      <c r="I453" s="405"/>
      <c r="J453" s="405"/>
      <c r="K453" s="405"/>
    </row>
    <row r="454" spans="1:11" ht="15.75" customHeight="1">
      <c r="A454" s="405"/>
      <c r="B454" s="405"/>
      <c r="C454" s="405"/>
      <c r="D454" s="405"/>
      <c r="E454" s="405"/>
      <c r="F454" s="405"/>
      <c r="G454" s="405"/>
      <c r="H454" s="405"/>
      <c r="I454" s="405"/>
      <c r="J454" s="405"/>
      <c r="K454" s="405"/>
    </row>
    <row r="455" spans="1:11" ht="15.75" customHeight="1">
      <c r="A455" s="405"/>
      <c r="B455" s="405"/>
      <c r="C455" s="405"/>
      <c r="D455" s="405"/>
      <c r="E455" s="405"/>
      <c r="F455" s="405"/>
      <c r="G455" s="405"/>
      <c r="H455" s="405"/>
      <c r="I455" s="405"/>
      <c r="J455" s="405"/>
      <c r="K455" s="405"/>
    </row>
    <row r="456" spans="1:11" ht="15.75" customHeight="1">
      <c r="A456" s="405"/>
      <c r="B456" s="405"/>
      <c r="C456" s="405"/>
      <c r="D456" s="405"/>
      <c r="E456" s="405"/>
      <c r="F456" s="405"/>
      <c r="G456" s="405"/>
      <c r="H456" s="405"/>
      <c r="I456" s="405"/>
      <c r="J456" s="405"/>
      <c r="K456" s="405"/>
    </row>
    <row r="457" spans="1:11" ht="15.75" customHeight="1">
      <c r="A457" s="405"/>
      <c r="B457" s="405"/>
      <c r="C457" s="405"/>
      <c r="D457" s="405"/>
      <c r="E457" s="405"/>
      <c r="F457" s="405"/>
      <c r="G457" s="405"/>
      <c r="H457" s="405"/>
      <c r="I457" s="405"/>
      <c r="J457" s="405"/>
      <c r="K457" s="405"/>
    </row>
    <row r="458" spans="1:11" ht="15.75" customHeight="1">
      <c r="A458" s="405"/>
      <c r="B458" s="405"/>
      <c r="C458" s="405"/>
      <c r="D458" s="405"/>
      <c r="E458" s="405"/>
      <c r="F458" s="405"/>
      <c r="G458" s="405"/>
      <c r="H458" s="405"/>
      <c r="I458" s="405"/>
      <c r="J458" s="405"/>
      <c r="K458" s="405"/>
    </row>
    <row r="459" spans="1:11" ht="15.75" customHeight="1">
      <c r="A459" s="405"/>
      <c r="B459" s="405"/>
      <c r="C459" s="405"/>
      <c r="D459" s="405"/>
      <c r="E459" s="405"/>
      <c r="F459" s="405"/>
      <c r="G459" s="405"/>
      <c r="H459" s="405"/>
      <c r="I459" s="405"/>
      <c r="J459" s="405"/>
      <c r="K459" s="405"/>
    </row>
    <row r="460" spans="1:11" ht="15.75" customHeight="1">
      <c r="A460" s="405"/>
      <c r="B460" s="405"/>
      <c r="C460" s="405"/>
      <c r="D460" s="405"/>
      <c r="E460" s="405"/>
      <c r="F460" s="405"/>
      <c r="G460" s="405"/>
      <c r="H460" s="405"/>
      <c r="I460" s="405"/>
      <c r="J460" s="405"/>
      <c r="K460" s="405"/>
    </row>
    <row r="461" spans="1:11" ht="15.75" customHeight="1">
      <c r="A461" s="405"/>
      <c r="B461" s="405"/>
      <c r="C461" s="405"/>
      <c r="D461" s="405"/>
      <c r="E461" s="405"/>
      <c r="F461" s="405"/>
      <c r="G461" s="405"/>
      <c r="H461" s="405"/>
      <c r="I461" s="405"/>
      <c r="J461" s="405"/>
      <c r="K461" s="405"/>
    </row>
    <row r="462" spans="1:11" ht="15.75" customHeight="1">
      <c r="A462" s="405"/>
      <c r="B462" s="405"/>
      <c r="C462" s="405"/>
      <c r="D462" s="405"/>
      <c r="E462" s="405"/>
      <c r="F462" s="405"/>
      <c r="G462" s="405"/>
      <c r="H462" s="405"/>
      <c r="I462" s="405"/>
      <c r="J462" s="405"/>
      <c r="K462" s="405"/>
    </row>
    <row r="463" spans="1:11" ht="15.75" customHeight="1">
      <c r="A463" s="405"/>
      <c r="B463" s="405"/>
      <c r="C463" s="405"/>
      <c r="D463" s="405"/>
      <c r="E463" s="405"/>
      <c r="F463" s="405"/>
      <c r="G463" s="405"/>
      <c r="H463" s="405"/>
      <c r="I463" s="405"/>
      <c r="J463" s="405"/>
      <c r="K463" s="405"/>
    </row>
    <row r="464" spans="1:11" ht="15.75" customHeight="1">
      <c r="A464" s="405"/>
      <c r="B464" s="405"/>
      <c r="C464" s="405"/>
      <c r="D464" s="405"/>
      <c r="E464" s="405"/>
      <c r="F464" s="405"/>
      <c r="G464" s="405"/>
      <c r="H464" s="405"/>
      <c r="I464" s="405"/>
      <c r="J464" s="405"/>
      <c r="K464" s="405"/>
    </row>
    <row r="465" spans="1:11" ht="15.75" customHeight="1">
      <c r="A465" s="405"/>
      <c r="B465" s="405"/>
      <c r="C465" s="405"/>
      <c r="D465" s="405"/>
      <c r="E465" s="405"/>
      <c r="F465" s="405"/>
      <c r="G465" s="405"/>
      <c r="H465" s="405"/>
      <c r="I465" s="405"/>
      <c r="J465" s="405"/>
      <c r="K465" s="405"/>
    </row>
    <row r="466" spans="1:11" ht="15.75" customHeight="1">
      <c r="A466" s="405"/>
      <c r="B466" s="405"/>
      <c r="C466" s="405"/>
      <c r="D466" s="405"/>
      <c r="E466" s="405"/>
      <c r="F466" s="405"/>
      <c r="G466" s="405"/>
      <c r="H466" s="405"/>
      <c r="I466" s="405"/>
      <c r="J466" s="405"/>
      <c r="K466" s="405"/>
    </row>
    <row r="467" spans="1:11" ht="15.75" customHeight="1">
      <c r="A467" s="405"/>
      <c r="B467" s="405"/>
      <c r="C467" s="405"/>
      <c r="D467" s="405"/>
      <c r="E467" s="405"/>
      <c r="F467" s="405"/>
      <c r="G467" s="405"/>
      <c r="H467" s="405"/>
      <c r="I467" s="405"/>
      <c r="J467" s="405"/>
      <c r="K467" s="405"/>
    </row>
    <row r="468" spans="1:11" ht="15.75" customHeight="1">
      <c r="A468" s="405"/>
      <c r="B468" s="405"/>
      <c r="C468" s="405"/>
      <c r="D468" s="405"/>
      <c r="E468" s="405"/>
      <c r="F468" s="405"/>
      <c r="G468" s="405"/>
      <c r="H468" s="405"/>
      <c r="I468" s="405"/>
      <c r="J468" s="405"/>
      <c r="K468" s="405"/>
    </row>
    <row r="469" spans="1:11" ht="15.75" customHeight="1">
      <c r="A469" s="405"/>
      <c r="B469" s="405"/>
      <c r="C469" s="405"/>
      <c r="D469" s="405"/>
      <c r="E469" s="405"/>
      <c r="F469" s="405"/>
      <c r="G469" s="405"/>
      <c r="H469" s="405"/>
      <c r="I469" s="405"/>
      <c r="J469" s="405"/>
      <c r="K469" s="405"/>
    </row>
    <row r="470" spans="1:11" ht="15.75" customHeight="1">
      <c r="A470" s="405"/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</row>
    <row r="471" spans="1:11" ht="15.75" customHeight="1">
      <c r="A471" s="40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</row>
    <row r="472" spans="1:11" ht="15.75" customHeight="1">
      <c r="A472" s="405"/>
      <c r="B472" s="405"/>
      <c r="C472" s="405"/>
      <c r="D472" s="405"/>
      <c r="E472" s="405"/>
      <c r="F472" s="405"/>
      <c r="G472" s="405"/>
      <c r="H472" s="405"/>
      <c r="I472" s="405"/>
      <c r="J472" s="405"/>
      <c r="K472" s="405"/>
    </row>
    <row r="473" spans="1:11" ht="15.75" customHeight="1">
      <c r="A473" s="405"/>
      <c r="B473" s="405"/>
      <c r="C473" s="405"/>
      <c r="D473" s="405"/>
      <c r="E473" s="405"/>
      <c r="F473" s="405"/>
      <c r="G473" s="405"/>
      <c r="H473" s="405"/>
      <c r="I473" s="405"/>
      <c r="J473" s="405"/>
      <c r="K473" s="405"/>
    </row>
    <row r="474" spans="1:11" ht="15.75" customHeight="1">
      <c r="A474" s="405"/>
      <c r="B474" s="405"/>
      <c r="C474" s="405"/>
      <c r="D474" s="405"/>
      <c r="E474" s="405"/>
      <c r="F474" s="405"/>
      <c r="G474" s="405"/>
      <c r="H474" s="405"/>
      <c r="I474" s="405"/>
      <c r="J474" s="405"/>
      <c r="K474" s="405"/>
    </row>
    <row r="475" spans="1:11" ht="15.75" customHeight="1">
      <c r="A475" s="405"/>
      <c r="B475" s="405"/>
      <c r="C475" s="405"/>
      <c r="D475" s="405"/>
      <c r="E475" s="405"/>
      <c r="F475" s="405"/>
      <c r="G475" s="405"/>
      <c r="H475" s="405"/>
      <c r="I475" s="405"/>
      <c r="J475" s="405"/>
      <c r="K475" s="405"/>
    </row>
    <row r="476" spans="1:11" ht="15.75" customHeight="1">
      <c r="A476" s="405"/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</row>
    <row r="477" spans="1:11" ht="15.75" customHeight="1">
      <c r="A477" s="405"/>
      <c r="B477" s="405"/>
      <c r="C477" s="405"/>
      <c r="D477" s="405"/>
      <c r="E477" s="405"/>
      <c r="F477" s="405"/>
      <c r="G477" s="405"/>
      <c r="H477" s="405"/>
      <c r="I477" s="405"/>
      <c r="J477" s="405"/>
      <c r="K477" s="405"/>
    </row>
    <row r="478" spans="1:11" ht="15.75" customHeight="1">
      <c r="A478" s="405"/>
      <c r="B478" s="405"/>
      <c r="C478" s="405"/>
      <c r="D478" s="405"/>
      <c r="E478" s="405"/>
      <c r="F478" s="405"/>
      <c r="G478" s="405"/>
      <c r="H478" s="405"/>
      <c r="I478" s="405"/>
      <c r="J478" s="405"/>
      <c r="K478" s="405"/>
    </row>
    <row r="479" spans="1:11" ht="15.75" customHeight="1">
      <c r="A479" s="405"/>
      <c r="B479" s="405"/>
      <c r="C479" s="405"/>
      <c r="D479" s="405"/>
      <c r="E479" s="405"/>
      <c r="F479" s="405"/>
      <c r="G479" s="405"/>
      <c r="H479" s="405"/>
      <c r="I479" s="405"/>
      <c r="J479" s="405"/>
      <c r="K479" s="405"/>
    </row>
    <row r="480" spans="1:11" ht="15.75" customHeight="1">
      <c r="A480" s="405"/>
      <c r="B480" s="405"/>
      <c r="C480" s="405"/>
      <c r="D480" s="405"/>
      <c r="E480" s="405"/>
      <c r="F480" s="405"/>
      <c r="G480" s="405"/>
      <c r="H480" s="405"/>
      <c r="I480" s="405"/>
      <c r="J480" s="405"/>
      <c r="K480" s="405"/>
    </row>
    <row r="481" spans="1:11" ht="15.75" customHeight="1">
      <c r="A481" s="405"/>
      <c r="B481" s="405"/>
      <c r="C481" s="405"/>
      <c r="D481" s="405"/>
      <c r="E481" s="405"/>
      <c r="F481" s="405"/>
      <c r="G481" s="405"/>
      <c r="H481" s="405"/>
      <c r="I481" s="405"/>
      <c r="J481" s="405"/>
      <c r="K481" s="405"/>
    </row>
    <row r="482" spans="1:11" ht="15.75" customHeight="1">
      <c r="A482" s="405"/>
      <c r="B482" s="405"/>
      <c r="C482" s="405"/>
      <c r="D482" s="405"/>
      <c r="E482" s="405"/>
      <c r="F482" s="405"/>
      <c r="G482" s="405"/>
      <c r="H482" s="405"/>
      <c r="I482" s="405"/>
      <c r="J482" s="405"/>
      <c r="K482" s="405"/>
    </row>
    <row r="483" spans="1:11" ht="15.75" customHeight="1">
      <c r="A483" s="405"/>
      <c r="B483" s="405"/>
      <c r="C483" s="405"/>
      <c r="D483" s="405"/>
      <c r="E483" s="405"/>
      <c r="F483" s="405"/>
      <c r="G483" s="405"/>
      <c r="H483" s="405"/>
      <c r="I483" s="405"/>
      <c r="J483" s="405"/>
      <c r="K483" s="405"/>
    </row>
    <row r="484" spans="1:11" ht="15.75" customHeight="1">
      <c r="A484" s="405"/>
      <c r="B484" s="405"/>
      <c r="C484" s="405"/>
      <c r="D484" s="405"/>
      <c r="E484" s="405"/>
      <c r="F484" s="405"/>
      <c r="G484" s="405"/>
      <c r="H484" s="405"/>
      <c r="I484" s="405"/>
      <c r="J484" s="405"/>
      <c r="K484" s="405"/>
    </row>
    <row r="485" spans="1:11" ht="15.75" customHeight="1">
      <c r="A485" s="405"/>
      <c r="B485" s="405"/>
      <c r="C485" s="405"/>
      <c r="D485" s="405"/>
      <c r="E485" s="405"/>
      <c r="F485" s="405"/>
      <c r="G485" s="405"/>
      <c r="H485" s="405"/>
      <c r="I485" s="405"/>
      <c r="J485" s="405"/>
      <c r="K485" s="405"/>
    </row>
    <row r="486" spans="1:11" ht="15.75" customHeight="1">
      <c r="A486" s="405"/>
      <c r="B486" s="405"/>
      <c r="C486" s="405"/>
      <c r="D486" s="405"/>
      <c r="E486" s="405"/>
      <c r="F486" s="405"/>
      <c r="G486" s="405"/>
      <c r="H486" s="405"/>
      <c r="I486" s="405"/>
      <c r="J486" s="405"/>
      <c r="K486" s="405"/>
    </row>
    <row r="487" spans="1:11" ht="15.75" customHeight="1">
      <c r="A487" s="405"/>
      <c r="B487" s="405"/>
      <c r="C487" s="405"/>
      <c r="D487" s="405"/>
      <c r="E487" s="405"/>
      <c r="F487" s="405"/>
      <c r="G487" s="405"/>
      <c r="H487" s="405"/>
      <c r="I487" s="405"/>
      <c r="J487" s="405"/>
      <c r="K487" s="405"/>
    </row>
    <row r="488" spans="1:11" ht="15.75" customHeight="1">
      <c r="A488" s="405"/>
      <c r="B488" s="405"/>
      <c r="C488" s="405"/>
      <c r="D488" s="405"/>
      <c r="E488" s="405"/>
      <c r="F488" s="405"/>
      <c r="G488" s="405"/>
      <c r="H488" s="405"/>
      <c r="I488" s="405"/>
      <c r="J488" s="405"/>
      <c r="K488" s="405"/>
    </row>
    <row r="489" spans="1:11" ht="15.75" customHeight="1">
      <c r="A489" s="405"/>
      <c r="B489" s="405"/>
      <c r="C489" s="405"/>
      <c r="D489" s="405"/>
      <c r="E489" s="405"/>
      <c r="F489" s="405"/>
      <c r="G489" s="405"/>
      <c r="H489" s="405"/>
      <c r="I489" s="405"/>
      <c r="J489" s="405"/>
      <c r="K489" s="405"/>
    </row>
    <row r="490" spans="1:11" ht="15.75" customHeight="1">
      <c r="A490" s="405"/>
      <c r="B490" s="405"/>
      <c r="C490" s="405"/>
      <c r="D490" s="405"/>
      <c r="E490" s="405"/>
      <c r="F490" s="405"/>
      <c r="G490" s="405"/>
      <c r="H490" s="405"/>
      <c r="I490" s="405"/>
      <c r="J490" s="405"/>
      <c r="K490" s="405"/>
    </row>
    <row r="491" spans="1:11" ht="15.75" customHeight="1">
      <c r="A491" s="405"/>
      <c r="B491" s="405"/>
      <c r="C491" s="405"/>
      <c r="D491" s="405"/>
      <c r="E491" s="405"/>
      <c r="F491" s="405"/>
      <c r="G491" s="405"/>
      <c r="H491" s="405"/>
      <c r="I491" s="405"/>
      <c r="J491" s="405"/>
      <c r="K491" s="405"/>
    </row>
    <row r="492" spans="1:11" ht="15.75" customHeight="1">
      <c r="A492" s="405"/>
      <c r="B492" s="405"/>
      <c r="C492" s="405"/>
      <c r="D492" s="405"/>
      <c r="E492" s="405"/>
      <c r="F492" s="405"/>
      <c r="G492" s="405"/>
      <c r="H492" s="405"/>
      <c r="I492" s="405"/>
      <c r="J492" s="405"/>
      <c r="K492" s="405"/>
    </row>
    <row r="493" spans="1:11" ht="15.75" customHeight="1">
      <c r="A493" s="405"/>
      <c r="B493" s="405"/>
      <c r="C493" s="405"/>
      <c r="D493" s="405"/>
      <c r="E493" s="405"/>
      <c r="F493" s="405"/>
      <c r="G493" s="405"/>
      <c r="H493" s="405"/>
      <c r="I493" s="405"/>
      <c r="J493" s="405"/>
      <c r="K493" s="405"/>
    </row>
    <row r="494" spans="1:11" ht="15.75" customHeight="1">
      <c r="A494" s="405"/>
      <c r="B494" s="405"/>
      <c r="C494" s="405"/>
      <c r="D494" s="405"/>
      <c r="E494" s="405"/>
      <c r="F494" s="405"/>
      <c r="G494" s="405"/>
      <c r="H494" s="405"/>
      <c r="I494" s="405"/>
      <c r="J494" s="405"/>
      <c r="K494" s="405"/>
    </row>
    <row r="495" spans="1:11" ht="15.75" customHeight="1">
      <c r="A495" s="405"/>
      <c r="B495" s="405"/>
      <c r="C495" s="405"/>
      <c r="D495" s="405"/>
      <c r="E495" s="405"/>
      <c r="F495" s="405"/>
      <c r="G495" s="405"/>
      <c r="H495" s="405"/>
      <c r="I495" s="405"/>
      <c r="J495" s="405"/>
      <c r="K495" s="405"/>
    </row>
    <row r="496" spans="1:11" ht="15.75" customHeight="1">
      <c r="A496" s="405"/>
      <c r="B496" s="405"/>
      <c r="C496" s="405"/>
      <c r="D496" s="405"/>
      <c r="E496" s="405"/>
      <c r="F496" s="405"/>
      <c r="G496" s="405"/>
      <c r="H496" s="405"/>
      <c r="I496" s="405"/>
      <c r="J496" s="405"/>
      <c r="K496" s="405"/>
    </row>
    <row r="497" spans="1:11" ht="15.75" customHeight="1">
      <c r="A497" s="405"/>
      <c r="B497" s="405"/>
      <c r="C497" s="405"/>
      <c r="D497" s="405"/>
      <c r="E497" s="405"/>
      <c r="F497" s="405"/>
      <c r="G497" s="405"/>
      <c r="H497" s="405"/>
      <c r="I497" s="405"/>
      <c r="J497" s="405"/>
      <c r="K497" s="405"/>
    </row>
    <row r="498" spans="1:11" ht="15.75" customHeight="1">
      <c r="A498" s="405"/>
      <c r="B498" s="405"/>
      <c r="C498" s="405"/>
      <c r="D498" s="405"/>
      <c r="E498" s="405"/>
      <c r="F498" s="405"/>
      <c r="G498" s="405"/>
      <c r="H498" s="405"/>
      <c r="I498" s="405"/>
      <c r="J498" s="405"/>
      <c r="K498" s="405"/>
    </row>
    <row r="499" spans="1:11" ht="15.75" customHeight="1">
      <c r="A499" s="405"/>
      <c r="B499" s="405"/>
      <c r="C499" s="405"/>
      <c r="D499" s="405"/>
      <c r="E499" s="405"/>
      <c r="F499" s="405"/>
      <c r="G499" s="405"/>
      <c r="H499" s="405"/>
      <c r="I499" s="405"/>
      <c r="J499" s="405"/>
      <c r="K499" s="405"/>
    </row>
    <row r="500" spans="1:11" ht="15.75" customHeight="1">
      <c r="A500" s="405"/>
      <c r="B500" s="405"/>
      <c r="C500" s="405"/>
      <c r="D500" s="405"/>
      <c r="E500" s="405"/>
      <c r="F500" s="405"/>
      <c r="G500" s="405"/>
      <c r="H500" s="405"/>
      <c r="I500" s="405"/>
      <c r="J500" s="405"/>
      <c r="K500" s="405"/>
    </row>
    <row r="501" spans="1:11" ht="15.75" customHeight="1">
      <c r="A501" s="405"/>
      <c r="B501" s="405"/>
      <c r="C501" s="405"/>
      <c r="D501" s="405"/>
      <c r="E501" s="405"/>
      <c r="F501" s="405"/>
      <c r="G501" s="405"/>
      <c r="H501" s="405"/>
      <c r="I501" s="405"/>
      <c r="J501" s="405"/>
      <c r="K501" s="405"/>
    </row>
    <row r="502" spans="1:11" ht="15.75" customHeight="1">
      <c r="A502" s="405"/>
      <c r="B502" s="405"/>
      <c r="C502" s="405"/>
      <c r="D502" s="405"/>
      <c r="E502" s="405"/>
      <c r="F502" s="405"/>
      <c r="G502" s="405"/>
      <c r="H502" s="405"/>
      <c r="I502" s="405"/>
      <c r="J502" s="405"/>
      <c r="K502" s="405"/>
    </row>
    <row r="503" spans="1:11" ht="15.75" customHeight="1">
      <c r="A503" s="405"/>
      <c r="B503" s="405"/>
      <c r="C503" s="405"/>
      <c r="D503" s="405"/>
      <c r="E503" s="405"/>
      <c r="F503" s="405"/>
      <c r="G503" s="405"/>
      <c r="H503" s="405"/>
      <c r="I503" s="405"/>
      <c r="J503" s="405"/>
      <c r="K503" s="405"/>
    </row>
    <row r="504" spans="1:11" ht="15.75" customHeight="1">
      <c r="A504" s="405"/>
      <c r="B504" s="405"/>
      <c r="C504" s="405"/>
      <c r="D504" s="405"/>
      <c r="E504" s="405"/>
      <c r="F504" s="405"/>
      <c r="G504" s="405"/>
      <c r="H504" s="405"/>
      <c r="I504" s="405"/>
      <c r="J504" s="405"/>
      <c r="K504" s="405"/>
    </row>
    <row r="505" spans="1:11" ht="15.75" customHeight="1">
      <c r="A505" s="405"/>
      <c r="B505" s="405"/>
      <c r="C505" s="405"/>
      <c r="D505" s="405"/>
      <c r="E505" s="405"/>
      <c r="F505" s="405"/>
      <c r="G505" s="405"/>
      <c r="H505" s="405"/>
      <c r="I505" s="405"/>
      <c r="J505" s="405"/>
      <c r="K505" s="405"/>
    </row>
    <row r="506" spans="1:11" ht="15.75" customHeight="1">
      <c r="A506" s="405"/>
      <c r="B506" s="405"/>
      <c r="C506" s="405"/>
      <c r="D506" s="405"/>
      <c r="E506" s="405"/>
      <c r="F506" s="405"/>
      <c r="G506" s="405"/>
      <c r="H506" s="405"/>
      <c r="I506" s="405"/>
      <c r="J506" s="405"/>
      <c r="K506" s="405"/>
    </row>
    <row r="507" spans="1:11" ht="15.75" customHeight="1">
      <c r="A507" s="405"/>
      <c r="B507" s="405"/>
      <c r="C507" s="405"/>
      <c r="D507" s="405"/>
      <c r="E507" s="405"/>
      <c r="F507" s="405"/>
      <c r="G507" s="405"/>
      <c r="H507" s="405"/>
      <c r="I507" s="405"/>
      <c r="J507" s="405"/>
      <c r="K507" s="405"/>
    </row>
    <row r="508" spans="1:11" ht="15.75" customHeight="1">
      <c r="A508" s="405"/>
      <c r="B508" s="405"/>
      <c r="C508" s="405"/>
      <c r="D508" s="405"/>
      <c r="E508" s="405"/>
      <c r="F508" s="405"/>
      <c r="G508" s="405"/>
      <c r="H508" s="405"/>
      <c r="I508" s="405"/>
      <c r="J508" s="405"/>
      <c r="K508" s="405"/>
    </row>
    <row r="509" spans="1:11" ht="15.75" customHeight="1">
      <c r="A509" s="405"/>
      <c r="B509" s="405"/>
      <c r="C509" s="405"/>
      <c r="D509" s="405"/>
      <c r="E509" s="405"/>
      <c r="F509" s="405"/>
      <c r="G509" s="405"/>
      <c r="H509" s="405"/>
      <c r="I509" s="405"/>
      <c r="J509" s="405"/>
      <c r="K509" s="405"/>
    </row>
    <row r="510" spans="1:11" ht="15.75" customHeight="1">
      <c r="A510" s="405"/>
      <c r="B510" s="405"/>
      <c r="C510" s="405"/>
      <c r="D510" s="405"/>
      <c r="E510" s="405"/>
      <c r="F510" s="405"/>
      <c r="G510" s="405"/>
      <c r="H510" s="405"/>
      <c r="I510" s="405"/>
      <c r="J510" s="405"/>
      <c r="K510" s="405"/>
    </row>
    <row r="511" spans="1:11" ht="15.75" customHeight="1">
      <c r="A511" s="405"/>
      <c r="B511" s="405"/>
      <c r="C511" s="405"/>
      <c r="D511" s="405"/>
      <c r="E511" s="405"/>
      <c r="F511" s="405"/>
      <c r="G511" s="405"/>
      <c r="H511" s="405"/>
      <c r="I511" s="405"/>
      <c r="J511" s="405"/>
      <c r="K511" s="405"/>
    </row>
    <row r="512" spans="1:11" ht="15.75" customHeight="1">
      <c r="A512" s="405"/>
      <c r="B512" s="405"/>
      <c r="C512" s="405"/>
      <c r="D512" s="405"/>
      <c r="E512" s="405"/>
      <c r="F512" s="405"/>
      <c r="G512" s="405"/>
      <c r="H512" s="405"/>
      <c r="I512" s="405"/>
      <c r="J512" s="405"/>
      <c r="K512" s="405"/>
    </row>
    <row r="513" spans="1:11" ht="15.75" customHeight="1">
      <c r="A513" s="405"/>
      <c r="B513" s="405"/>
      <c r="C513" s="405"/>
      <c r="D513" s="405"/>
      <c r="E513" s="405"/>
      <c r="F513" s="405"/>
      <c r="G513" s="405"/>
      <c r="H513" s="405"/>
      <c r="I513" s="405"/>
      <c r="J513" s="405"/>
      <c r="K513" s="405"/>
    </row>
    <row r="514" spans="1:11" ht="15.75" customHeight="1">
      <c r="A514" s="405"/>
      <c r="B514" s="405"/>
      <c r="C514" s="405"/>
      <c r="D514" s="405"/>
      <c r="E514" s="405"/>
      <c r="F514" s="405"/>
      <c r="G514" s="405"/>
      <c r="H514" s="405"/>
      <c r="I514" s="405"/>
      <c r="J514" s="405"/>
      <c r="K514" s="405"/>
    </row>
    <row r="515" spans="1:11" ht="15.75" customHeight="1">
      <c r="A515" s="405"/>
      <c r="B515" s="405"/>
      <c r="C515" s="405"/>
      <c r="D515" s="405"/>
      <c r="E515" s="405"/>
      <c r="F515" s="405"/>
      <c r="G515" s="405"/>
      <c r="H515" s="405"/>
      <c r="I515" s="405"/>
      <c r="J515" s="405"/>
      <c r="K515" s="405"/>
    </row>
    <row r="516" spans="1:11" ht="15.75" customHeight="1">
      <c r="A516" s="405"/>
      <c r="B516" s="405"/>
      <c r="C516" s="405"/>
      <c r="D516" s="405"/>
      <c r="E516" s="405"/>
      <c r="F516" s="405"/>
      <c r="G516" s="405"/>
      <c r="H516" s="405"/>
      <c r="I516" s="405"/>
      <c r="J516" s="405"/>
      <c r="K516" s="405"/>
    </row>
    <row r="517" spans="1:11" ht="15.75" customHeight="1">
      <c r="A517" s="405"/>
      <c r="B517" s="405"/>
      <c r="C517" s="405"/>
      <c r="D517" s="405"/>
      <c r="E517" s="405"/>
      <c r="F517" s="405"/>
      <c r="G517" s="405"/>
      <c r="H517" s="405"/>
      <c r="I517" s="405"/>
      <c r="J517" s="405"/>
      <c r="K517" s="405"/>
    </row>
    <row r="518" spans="1:11" ht="15.75" customHeight="1">
      <c r="A518" s="405"/>
      <c r="B518" s="405"/>
      <c r="C518" s="405"/>
      <c r="D518" s="405"/>
      <c r="E518" s="405"/>
      <c r="F518" s="405"/>
      <c r="G518" s="405"/>
      <c r="H518" s="405"/>
      <c r="I518" s="405"/>
      <c r="J518" s="405"/>
      <c r="K518" s="405"/>
    </row>
    <row r="519" spans="1:11" ht="15.75" customHeight="1">
      <c r="A519" s="405"/>
      <c r="B519" s="405"/>
      <c r="C519" s="405"/>
      <c r="D519" s="405"/>
      <c r="E519" s="405"/>
      <c r="F519" s="405"/>
      <c r="G519" s="405"/>
      <c r="H519" s="405"/>
      <c r="I519" s="405"/>
      <c r="J519" s="405"/>
      <c r="K519" s="405"/>
    </row>
    <row r="520" spans="1:11" ht="15.75" customHeight="1">
      <c r="A520" s="405"/>
      <c r="B520" s="405"/>
      <c r="C520" s="405"/>
      <c r="D520" s="405"/>
      <c r="E520" s="405"/>
      <c r="F520" s="405"/>
      <c r="G520" s="405"/>
      <c r="H520" s="405"/>
      <c r="I520" s="405"/>
      <c r="J520" s="405"/>
      <c r="K520" s="405"/>
    </row>
    <row r="521" spans="1:11" ht="15.75" customHeight="1">
      <c r="A521" s="405"/>
      <c r="B521" s="405"/>
      <c r="C521" s="405"/>
      <c r="D521" s="405"/>
      <c r="E521" s="405"/>
      <c r="F521" s="405"/>
      <c r="G521" s="405"/>
      <c r="H521" s="405"/>
      <c r="I521" s="405"/>
      <c r="J521" s="405"/>
      <c r="K521" s="405"/>
    </row>
    <row r="522" spans="1:11" ht="15.75" customHeight="1">
      <c r="A522" s="405"/>
      <c r="B522" s="405"/>
      <c r="C522" s="405"/>
      <c r="D522" s="405"/>
      <c r="E522" s="405"/>
      <c r="F522" s="405"/>
      <c r="G522" s="405"/>
      <c r="H522" s="405"/>
      <c r="I522" s="405"/>
      <c r="J522" s="405"/>
      <c r="K522" s="405"/>
    </row>
    <row r="523" spans="1:11" ht="15.75" customHeight="1">
      <c r="A523" s="405"/>
      <c r="B523" s="405"/>
      <c r="C523" s="405"/>
      <c r="D523" s="405"/>
      <c r="E523" s="405"/>
      <c r="F523" s="405"/>
      <c r="G523" s="405"/>
      <c r="H523" s="405"/>
      <c r="I523" s="405"/>
      <c r="J523" s="405"/>
      <c r="K523" s="405"/>
    </row>
    <row r="524" spans="1:11" ht="15.75" customHeight="1">
      <c r="A524" s="405"/>
      <c r="B524" s="405"/>
      <c r="C524" s="405"/>
      <c r="D524" s="405"/>
      <c r="E524" s="405"/>
      <c r="F524" s="405"/>
      <c r="G524" s="405"/>
      <c r="H524" s="405"/>
      <c r="I524" s="405"/>
      <c r="J524" s="405"/>
      <c r="K524" s="405"/>
    </row>
    <row r="525" spans="1:11" ht="15.75" customHeight="1">
      <c r="A525" s="405"/>
      <c r="B525" s="405"/>
      <c r="C525" s="405"/>
      <c r="D525" s="405"/>
      <c r="E525" s="405"/>
      <c r="F525" s="405"/>
      <c r="G525" s="405"/>
      <c r="H525" s="405"/>
      <c r="I525" s="405"/>
      <c r="J525" s="405"/>
      <c r="K525" s="405"/>
    </row>
    <row r="526" spans="1:11" ht="15.75" customHeight="1">
      <c r="A526" s="405"/>
      <c r="B526" s="405"/>
      <c r="C526" s="405"/>
      <c r="D526" s="405"/>
      <c r="E526" s="405"/>
      <c r="F526" s="405"/>
      <c r="G526" s="405"/>
      <c r="H526" s="405"/>
      <c r="I526" s="405"/>
      <c r="J526" s="405"/>
      <c r="K526" s="405"/>
    </row>
    <row r="527" spans="1:11" ht="15.75" customHeight="1">
      <c r="A527" s="405"/>
      <c r="B527" s="405"/>
      <c r="C527" s="405"/>
      <c r="D527" s="405"/>
      <c r="E527" s="405"/>
      <c r="F527" s="405"/>
      <c r="G527" s="405"/>
      <c r="H527" s="405"/>
      <c r="I527" s="405"/>
      <c r="J527" s="405"/>
      <c r="K527" s="405"/>
    </row>
    <row r="528" spans="1:11" ht="15.75" customHeight="1">
      <c r="A528" s="405"/>
      <c r="B528" s="405"/>
      <c r="C528" s="405"/>
      <c r="D528" s="405"/>
      <c r="E528" s="405"/>
      <c r="F528" s="405"/>
      <c r="G528" s="405"/>
      <c r="H528" s="405"/>
      <c r="I528" s="405"/>
      <c r="J528" s="405"/>
      <c r="K528" s="405"/>
    </row>
    <row r="529" spans="1:11" ht="15.75" customHeight="1">
      <c r="A529" s="405"/>
      <c r="B529" s="405"/>
      <c r="C529" s="405"/>
      <c r="D529" s="405"/>
      <c r="E529" s="405"/>
      <c r="F529" s="405"/>
      <c r="G529" s="405"/>
      <c r="H529" s="405"/>
      <c r="I529" s="405"/>
      <c r="J529" s="405"/>
      <c r="K529" s="405"/>
    </row>
    <row r="530" spans="1:11" ht="15.75" customHeight="1">
      <c r="A530" s="405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</row>
    <row r="531" spans="1:11" ht="15.75" customHeight="1">
      <c r="A531" s="405"/>
      <c r="B531" s="405"/>
      <c r="C531" s="405"/>
      <c r="D531" s="405"/>
      <c r="E531" s="405"/>
      <c r="F531" s="405"/>
      <c r="G531" s="405"/>
      <c r="H531" s="405"/>
      <c r="I531" s="405"/>
      <c r="J531" s="405"/>
      <c r="K531" s="405"/>
    </row>
    <row r="532" spans="1:11" ht="15.75" customHeight="1">
      <c r="A532" s="405"/>
      <c r="B532" s="405"/>
      <c r="C532" s="405"/>
      <c r="D532" s="405"/>
      <c r="E532" s="405"/>
      <c r="F532" s="405"/>
      <c r="G532" s="405"/>
      <c r="H532" s="405"/>
      <c r="I532" s="405"/>
      <c r="J532" s="405"/>
      <c r="K532" s="405"/>
    </row>
    <row r="533" spans="1:11" ht="15.75" customHeight="1">
      <c r="A533" s="405"/>
      <c r="B533" s="405"/>
      <c r="C533" s="405"/>
      <c r="D533" s="405"/>
      <c r="E533" s="405"/>
      <c r="F533" s="405"/>
      <c r="G533" s="405"/>
      <c r="H533" s="405"/>
      <c r="I533" s="405"/>
      <c r="J533" s="405"/>
      <c r="K533" s="405"/>
    </row>
    <row r="534" spans="1:11" ht="15.75" customHeight="1">
      <c r="A534" s="405"/>
      <c r="B534" s="405"/>
      <c r="C534" s="405"/>
      <c r="D534" s="405"/>
      <c r="E534" s="405"/>
      <c r="F534" s="405"/>
      <c r="G534" s="405"/>
      <c r="H534" s="405"/>
      <c r="I534" s="405"/>
      <c r="J534" s="405"/>
      <c r="K534" s="405"/>
    </row>
    <row r="535" spans="1:11" ht="15.75" customHeight="1">
      <c r="A535" s="405"/>
      <c r="B535" s="405"/>
      <c r="C535" s="405"/>
      <c r="D535" s="405"/>
      <c r="E535" s="405"/>
      <c r="F535" s="405"/>
      <c r="G535" s="405"/>
      <c r="H535" s="405"/>
      <c r="I535" s="405"/>
      <c r="J535" s="405"/>
      <c r="K535" s="405"/>
    </row>
    <row r="536" spans="1:11" ht="15.75" customHeight="1">
      <c r="A536" s="405"/>
      <c r="B536" s="405"/>
      <c r="C536" s="405"/>
      <c r="D536" s="405"/>
      <c r="E536" s="405"/>
      <c r="F536" s="405"/>
      <c r="G536" s="405"/>
      <c r="H536" s="405"/>
      <c r="I536" s="405"/>
      <c r="J536" s="405"/>
      <c r="K536" s="405"/>
    </row>
    <row r="537" spans="1:11" ht="15.75" customHeight="1">
      <c r="A537" s="405"/>
      <c r="B537" s="405"/>
      <c r="C537" s="405"/>
      <c r="D537" s="405"/>
      <c r="E537" s="405"/>
      <c r="F537" s="405"/>
      <c r="G537" s="405"/>
      <c r="H537" s="405"/>
      <c r="I537" s="405"/>
      <c r="J537" s="405"/>
      <c r="K537" s="405"/>
    </row>
    <row r="538" spans="1:11" ht="15.75" customHeight="1">
      <c r="A538" s="405"/>
      <c r="B538" s="405"/>
      <c r="C538" s="405"/>
      <c r="D538" s="405"/>
      <c r="E538" s="405"/>
      <c r="F538" s="405"/>
      <c r="G538" s="405"/>
      <c r="H538" s="405"/>
      <c r="I538" s="405"/>
      <c r="J538" s="405"/>
      <c r="K538" s="405"/>
    </row>
    <row r="539" spans="1:11" ht="15.75" customHeight="1">
      <c r="A539" s="405"/>
      <c r="B539" s="405"/>
      <c r="C539" s="405"/>
      <c r="D539" s="405"/>
      <c r="E539" s="405"/>
      <c r="F539" s="405"/>
      <c r="G539" s="405"/>
      <c r="H539" s="405"/>
      <c r="I539" s="405"/>
      <c r="J539" s="405"/>
      <c r="K539" s="405"/>
    </row>
    <row r="540" spans="1:11" ht="15.75" customHeight="1">
      <c r="A540" s="405"/>
      <c r="B540" s="405"/>
      <c r="C540" s="405"/>
      <c r="D540" s="405"/>
      <c r="E540" s="405"/>
      <c r="F540" s="405"/>
      <c r="G540" s="405"/>
      <c r="H540" s="405"/>
      <c r="I540" s="405"/>
      <c r="J540" s="405"/>
      <c r="K540" s="405"/>
    </row>
    <row r="541" spans="1:11" ht="15.75" customHeight="1">
      <c r="A541" s="405"/>
      <c r="B541" s="405"/>
      <c r="C541" s="405"/>
      <c r="D541" s="405"/>
      <c r="E541" s="405"/>
      <c r="F541" s="405"/>
      <c r="G541" s="405"/>
      <c r="H541" s="405"/>
      <c r="I541" s="405"/>
      <c r="J541" s="405"/>
      <c r="K541" s="405"/>
    </row>
    <row r="542" spans="1:11" ht="15.75" customHeight="1">
      <c r="A542" s="405"/>
      <c r="B542" s="405"/>
      <c r="C542" s="405"/>
      <c r="D542" s="405"/>
      <c r="E542" s="405"/>
      <c r="F542" s="405"/>
      <c r="G542" s="405"/>
      <c r="H542" s="405"/>
      <c r="I542" s="405"/>
      <c r="J542" s="405"/>
      <c r="K542" s="405"/>
    </row>
    <row r="543" spans="1:11" ht="15.75" customHeight="1">
      <c r="A543" s="405"/>
      <c r="B543" s="405"/>
      <c r="C543" s="405"/>
      <c r="D543" s="405"/>
      <c r="E543" s="405"/>
      <c r="F543" s="405"/>
      <c r="G543" s="405"/>
      <c r="H543" s="405"/>
      <c r="I543" s="405"/>
      <c r="J543" s="405"/>
      <c r="K543" s="405"/>
    </row>
    <row r="544" spans="1:11" ht="15.75" customHeight="1">
      <c r="A544" s="405"/>
      <c r="B544" s="405"/>
      <c r="C544" s="405"/>
      <c r="D544" s="405"/>
      <c r="E544" s="405"/>
      <c r="F544" s="405"/>
      <c r="G544" s="405"/>
      <c r="H544" s="405"/>
      <c r="I544" s="405"/>
      <c r="J544" s="405"/>
      <c r="K544" s="405"/>
    </row>
    <row r="545" spans="1:11" ht="15.75" customHeight="1">
      <c r="A545" s="405"/>
      <c r="B545" s="405"/>
      <c r="C545" s="405"/>
      <c r="D545" s="405"/>
      <c r="E545" s="405"/>
      <c r="F545" s="405"/>
      <c r="G545" s="405"/>
      <c r="H545" s="405"/>
      <c r="I545" s="405"/>
      <c r="J545" s="405"/>
      <c r="K545" s="405"/>
    </row>
    <row r="546" spans="1:11" ht="15.75" customHeight="1">
      <c r="A546" s="405"/>
      <c r="B546" s="405"/>
      <c r="C546" s="405"/>
      <c r="D546" s="405"/>
      <c r="E546" s="405"/>
      <c r="F546" s="405"/>
      <c r="G546" s="405"/>
      <c r="H546" s="405"/>
      <c r="I546" s="405"/>
      <c r="J546" s="405"/>
      <c r="K546" s="405"/>
    </row>
    <row r="547" spans="1:11" ht="15.75" customHeight="1">
      <c r="A547" s="405"/>
      <c r="B547" s="405"/>
      <c r="C547" s="405"/>
      <c r="D547" s="405"/>
      <c r="E547" s="405"/>
      <c r="F547" s="405"/>
      <c r="G547" s="405"/>
      <c r="H547" s="405"/>
      <c r="I547" s="405"/>
      <c r="J547" s="405"/>
      <c r="K547" s="405"/>
    </row>
    <row r="548" spans="1:11" ht="15.75" customHeight="1">
      <c r="A548" s="405"/>
      <c r="B548" s="405"/>
      <c r="C548" s="405"/>
      <c r="D548" s="405"/>
      <c r="E548" s="405"/>
      <c r="F548" s="405"/>
      <c r="G548" s="405"/>
      <c r="H548" s="405"/>
      <c r="I548" s="405"/>
      <c r="J548" s="405"/>
      <c r="K548" s="405"/>
    </row>
    <row r="549" spans="1:11" ht="15.75" customHeight="1">
      <c r="A549" s="405"/>
      <c r="B549" s="405"/>
      <c r="C549" s="405"/>
      <c r="D549" s="405"/>
      <c r="E549" s="405"/>
      <c r="F549" s="405"/>
      <c r="G549" s="405"/>
      <c r="H549" s="405"/>
      <c r="I549" s="405"/>
      <c r="J549" s="405"/>
      <c r="K549" s="405"/>
    </row>
    <row r="550" spans="1:11" ht="15.75" customHeight="1">
      <c r="A550" s="405"/>
      <c r="B550" s="405"/>
      <c r="C550" s="405"/>
      <c r="D550" s="405"/>
      <c r="E550" s="405"/>
      <c r="F550" s="405"/>
      <c r="G550" s="405"/>
      <c r="H550" s="405"/>
      <c r="I550" s="405"/>
      <c r="J550" s="405"/>
      <c r="K550" s="405"/>
    </row>
    <row r="551" spans="1:11" ht="15.75" customHeight="1">
      <c r="A551" s="405"/>
      <c r="B551" s="405"/>
      <c r="C551" s="405"/>
      <c r="D551" s="405"/>
      <c r="E551" s="405"/>
      <c r="F551" s="405"/>
      <c r="G551" s="405"/>
      <c r="H551" s="405"/>
      <c r="I551" s="405"/>
      <c r="J551" s="405"/>
      <c r="K551" s="405"/>
    </row>
    <row r="552" spans="1:11" ht="15.75" customHeight="1">
      <c r="A552" s="405"/>
      <c r="B552" s="405"/>
      <c r="C552" s="405"/>
      <c r="D552" s="405"/>
      <c r="E552" s="405"/>
      <c r="F552" s="405"/>
      <c r="G552" s="405"/>
      <c r="H552" s="405"/>
      <c r="I552" s="405"/>
      <c r="J552" s="405"/>
      <c r="K552" s="405"/>
    </row>
    <row r="553" spans="1:11" ht="15.75" customHeight="1">
      <c r="A553" s="405"/>
      <c r="B553" s="405"/>
      <c r="C553" s="405"/>
      <c r="D553" s="405"/>
      <c r="E553" s="405"/>
      <c r="F553" s="405"/>
      <c r="G553" s="405"/>
      <c r="H553" s="405"/>
      <c r="I553" s="405"/>
      <c r="J553" s="405"/>
      <c r="K553" s="405"/>
    </row>
    <row r="554" spans="1:11" ht="15.75" customHeight="1">
      <c r="A554" s="405"/>
      <c r="B554" s="405"/>
      <c r="C554" s="405"/>
      <c r="D554" s="405"/>
      <c r="E554" s="405"/>
      <c r="F554" s="405"/>
      <c r="G554" s="405"/>
      <c r="H554" s="405"/>
      <c r="I554" s="405"/>
      <c r="J554" s="405"/>
      <c r="K554" s="405"/>
    </row>
    <row r="555" spans="1:11" ht="15.75" customHeight="1">
      <c r="A555" s="405"/>
      <c r="B555" s="405"/>
      <c r="C555" s="405"/>
      <c r="D555" s="405"/>
      <c r="E555" s="405"/>
      <c r="F555" s="405"/>
      <c r="G555" s="405"/>
      <c r="H555" s="405"/>
      <c r="I555" s="405"/>
      <c r="J555" s="405"/>
      <c r="K555" s="405"/>
    </row>
    <row r="556" spans="1:11" ht="15.75" customHeight="1">
      <c r="A556" s="405"/>
      <c r="B556" s="405"/>
      <c r="C556" s="405"/>
      <c r="D556" s="405"/>
      <c r="E556" s="405"/>
      <c r="F556" s="405"/>
      <c r="G556" s="405"/>
      <c r="H556" s="405"/>
      <c r="I556" s="405"/>
      <c r="J556" s="405"/>
      <c r="K556" s="405"/>
    </row>
    <row r="557" spans="1:11" ht="15.75" customHeight="1">
      <c r="A557" s="405"/>
      <c r="B557" s="405"/>
      <c r="C557" s="405"/>
      <c r="D557" s="405"/>
      <c r="E557" s="405"/>
      <c r="F557" s="405"/>
      <c r="G557" s="405"/>
      <c r="H557" s="405"/>
      <c r="I557" s="405"/>
      <c r="J557" s="405"/>
      <c r="K557" s="405"/>
    </row>
    <row r="558" spans="1:11" ht="15.75" customHeight="1">
      <c r="A558" s="405"/>
      <c r="B558" s="405"/>
      <c r="C558" s="405"/>
      <c r="D558" s="405"/>
      <c r="E558" s="405"/>
      <c r="F558" s="405"/>
      <c r="G558" s="405"/>
      <c r="H558" s="405"/>
      <c r="I558" s="405"/>
      <c r="J558" s="405"/>
      <c r="K558" s="405"/>
    </row>
    <row r="559" spans="1:11" ht="15.75" customHeight="1">
      <c r="A559" s="405"/>
      <c r="B559" s="405"/>
      <c r="C559" s="405"/>
      <c r="D559" s="405"/>
      <c r="E559" s="405"/>
      <c r="F559" s="405"/>
      <c r="G559" s="405"/>
      <c r="H559" s="405"/>
      <c r="I559" s="405"/>
      <c r="J559" s="405"/>
      <c r="K559" s="405"/>
    </row>
    <row r="560" spans="1:11" ht="15.75" customHeight="1">
      <c r="A560" s="405"/>
      <c r="B560" s="405"/>
      <c r="C560" s="405"/>
      <c r="D560" s="405"/>
      <c r="E560" s="405"/>
      <c r="F560" s="405"/>
      <c r="G560" s="405"/>
      <c r="H560" s="405"/>
      <c r="I560" s="405"/>
      <c r="J560" s="405"/>
      <c r="K560" s="405"/>
    </row>
    <row r="561" spans="1:11" ht="15.75" customHeight="1">
      <c r="A561" s="405"/>
      <c r="B561" s="405"/>
      <c r="C561" s="405"/>
      <c r="D561" s="405"/>
      <c r="E561" s="405"/>
      <c r="F561" s="405"/>
      <c r="G561" s="405"/>
      <c r="H561" s="405"/>
      <c r="I561" s="405"/>
      <c r="J561" s="405"/>
      <c r="K561" s="405"/>
    </row>
    <row r="562" spans="1:11" ht="15.75" customHeight="1">
      <c r="A562" s="405"/>
      <c r="B562" s="405"/>
      <c r="C562" s="405"/>
      <c r="D562" s="405"/>
      <c r="E562" s="405"/>
      <c r="F562" s="405"/>
      <c r="G562" s="405"/>
      <c r="H562" s="405"/>
      <c r="I562" s="405"/>
      <c r="J562" s="405"/>
      <c r="K562" s="405"/>
    </row>
    <row r="563" spans="1:11" ht="15.75" customHeight="1">
      <c r="A563" s="405"/>
      <c r="B563" s="405"/>
      <c r="C563" s="405"/>
      <c r="D563" s="405"/>
      <c r="E563" s="405"/>
      <c r="F563" s="405"/>
      <c r="G563" s="405"/>
      <c r="H563" s="405"/>
      <c r="I563" s="405"/>
      <c r="J563" s="405"/>
      <c r="K563" s="405"/>
    </row>
    <row r="564" spans="1:11" ht="15.75" customHeight="1">
      <c r="A564" s="405"/>
      <c r="B564" s="405"/>
      <c r="C564" s="405"/>
      <c r="D564" s="405"/>
      <c r="E564" s="405"/>
      <c r="F564" s="405"/>
      <c r="G564" s="405"/>
      <c r="H564" s="405"/>
      <c r="I564" s="405"/>
      <c r="J564" s="405"/>
      <c r="K564" s="405"/>
    </row>
    <row r="565" spans="1:11" ht="15.75" customHeight="1">
      <c r="A565" s="405"/>
      <c r="B565" s="405"/>
      <c r="C565" s="405"/>
      <c r="D565" s="405"/>
      <c r="E565" s="405"/>
      <c r="F565" s="405"/>
      <c r="G565" s="405"/>
      <c r="H565" s="405"/>
      <c r="I565" s="405"/>
      <c r="J565" s="405"/>
      <c r="K565" s="405"/>
    </row>
    <row r="566" spans="1:11" ht="15.75" customHeight="1">
      <c r="A566" s="405"/>
      <c r="B566" s="405"/>
      <c r="C566" s="405"/>
      <c r="D566" s="405"/>
      <c r="E566" s="405"/>
      <c r="F566" s="405"/>
      <c r="G566" s="405"/>
      <c r="H566" s="405"/>
      <c r="I566" s="405"/>
      <c r="J566" s="405"/>
      <c r="K566" s="405"/>
    </row>
    <row r="567" spans="1:11" ht="15.75" customHeight="1">
      <c r="A567" s="405"/>
      <c r="B567" s="405"/>
      <c r="C567" s="405"/>
      <c r="D567" s="405"/>
      <c r="E567" s="405"/>
      <c r="F567" s="405"/>
      <c r="G567" s="405"/>
      <c r="H567" s="405"/>
      <c r="I567" s="405"/>
      <c r="J567" s="405"/>
      <c r="K567" s="405"/>
    </row>
    <row r="568" spans="1:11" ht="15.75" customHeight="1">
      <c r="A568" s="405"/>
      <c r="B568" s="405"/>
      <c r="C568" s="405"/>
      <c r="D568" s="405"/>
      <c r="E568" s="405"/>
      <c r="F568" s="405"/>
      <c r="G568" s="405"/>
      <c r="H568" s="405"/>
      <c r="I568" s="405"/>
      <c r="J568" s="405"/>
      <c r="K568" s="405"/>
    </row>
    <row r="569" spans="1:11" ht="15.75" customHeight="1">
      <c r="A569" s="405"/>
      <c r="B569" s="405"/>
      <c r="C569" s="405"/>
      <c r="D569" s="405"/>
      <c r="E569" s="405"/>
      <c r="F569" s="405"/>
      <c r="G569" s="405"/>
      <c r="H569" s="405"/>
      <c r="I569" s="405"/>
      <c r="J569" s="405"/>
      <c r="K569" s="405"/>
    </row>
    <row r="570" spans="1:11" ht="15.75" customHeight="1">
      <c r="A570" s="405"/>
      <c r="B570" s="405"/>
      <c r="C570" s="405"/>
      <c r="D570" s="405"/>
      <c r="E570" s="405"/>
      <c r="F570" s="405"/>
      <c r="G570" s="405"/>
      <c r="H570" s="405"/>
      <c r="I570" s="405"/>
      <c r="J570" s="405"/>
      <c r="K570" s="405"/>
    </row>
    <row r="571" spans="1:11" ht="15.75" customHeight="1">
      <c r="A571" s="405"/>
      <c r="B571" s="405"/>
      <c r="C571" s="405"/>
      <c r="D571" s="405"/>
      <c r="E571" s="405"/>
      <c r="F571" s="405"/>
      <c r="G571" s="405"/>
      <c r="H571" s="405"/>
      <c r="I571" s="405"/>
      <c r="J571" s="405"/>
      <c r="K571" s="405"/>
    </row>
    <row r="572" spans="1:11" ht="15.75" customHeight="1">
      <c r="A572" s="405"/>
      <c r="B572" s="405"/>
      <c r="C572" s="405"/>
      <c r="D572" s="405"/>
      <c r="E572" s="405"/>
      <c r="F572" s="405"/>
      <c r="G572" s="405"/>
      <c r="H572" s="405"/>
      <c r="I572" s="405"/>
      <c r="J572" s="405"/>
      <c r="K572" s="405"/>
    </row>
    <row r="573" spans="1:11" ht="15.75" customHeight="1">
      <c r="A573" s="405"/>
      <c r="B573" s="405"/>
      <c r="C573" s="405"/>
      <c r="D573" s="405"/>
      <c r="E573" s="405"/>
      <c r="F573" s="405"/>
      <c r="G573" s="405"/>
      <c r="H573" s="405"/>
      <c r="I573" s="405"/>
      <c r="J573" s="405"/>
      <c r="K573" s="405"/>
    </row>
    <row r="574" spans="1:11" ht="15.75" customHeight="1">
      <c r="A574" s="405"/>
      <c r="B574" s="405"/>
      <c r="C574" s="405"/>
      <c r="D574" s="405"/>
      <c r="E574" s="405"/>
      <c r="F574" s="405"/>
      <c r="G574" s="405"/>
      <c r="H574" s="405"/>
      <c r="I574" s="405"/>
      <c r="J574" s="405"/>
      <c r="K574" s="405"/>
    </row>
    <row r="575" spans="1:11" ht="15.75" customHeight="1">
      <c r="A575" s="405"/>
      <c r="B575" s="405"/>
      <c r="C575" s="405"/>
      <c r="D575" s="405"/>
      <c r="E575" s="405"/>
      <c r="F575" s="405"/>
      <c r="G575" s="405"/>
      <c r="H575" s="405"/>
      <c r="I575" s="405"/>
      <c r="J575" s="405"/>
      <c r="K575" s="405"/>
    </row>
    <row r="576" spans="1:11" ht="15.75" customHeight="1">
      <c r="A576" s="405"/>
      <c r="B576" s="405"/>
      <c r="C576" s="405"/>
      <c r="D576" s="405"/>
      <c r="E576" s="405"/>
      <c r="F576" s="405"/>
      <c r="G576" s="405"/>
      <c r="H576" s="405"/>
      <c r="I576" s="405"/>
      <c r="J576" s="405"/>
      <c r="K576" s="405"/>
    </row>
    <row r="577" spans="1:11" ht="15.75" customHeight="1">
      <c r="A577" s="405"/>
      <c r="B577" s="405"/>
      <c r="C577" s="405"/>
      <c r="D577" s="405"/>
      <c r="E577" s="405"/>
      <c r="F577" s="405"/>
      <c r="G577" s="405"/>
      <c r="H577" s="405"/>
      <c r="I577" s="405"/>
      <c r="J577" s="405"/>
      <c r="K577" s="405"/>
    </row>
    <row r="578" spans="1:11" ht="15.75" customHeight="1">
      <c r="A578" s="405"/>
      <c r="B578" s="405"/>
      <c r="C578" s="405"/>
      <c r="D578" s="405"/>
      <c r="E578" s="405"/>
      <c r="F578" s="405"/>
      <c r="G578" s="405"/>
      <c r="H578" s="405"/>
      <c r="I578" s="405"/>
      <c r="J578" s="405"/>
      <c r="K578" s="405"/>
    </row>
    <row r="579" spans="1:11" ht="15.75" customHeight="1">
      <c r="A579" s="405"/>
      <c r="B579" s="405"/>
      <c r="C579" s="405"/>
      <c r="D579" s="405"/>
      <c r="E579" s="405"/>
      <c r="F579" s="405"/>
      <c r="G579" s="405"/>
      <c r="H579" s="405"/>
      <c r="I579" s="405"/>
      <c r="J579" s="405"/>
      <c r="K579" s="405"/>
    </row>
    <row r="580" spans="1:11" ht="15.75" customHeight="1">
      <c r="A580" s="405"/>
      <c r="B580" s="405"/>
      <c r="C580" s="405"/>
      <c r="D580" s="405"/>
      <c r="E580" s="405"/>
      <c r="F580" s="405"/>
      <c r="G580" s="405"/>
      <c r="H580" s="405"/>
      <c r="I580" s="405"/>
      <c r="J580" s="405"/>
      <c r="K580" s="405"/>
    </row>
    <row r="581" spans="1:11" ht="15.75" customHeight="1">
      <c r="A581" s="405"/>
      <c r="B581" s="405"/>
      <c r="C581" s="405"/>
      <c r="D581" s="405"/>
      <c r="E581" s="405"/>
      <c r="F581" s="405"/>
      <c r="G581" s="405"/>
      <c r="H581" s="405"/>
      <c r="I581" s="405"/>
      <c r="J581" s="405"/>
      <c r="K581" s="405"/>
    </row>
    <row r="582" spans="1:11" ht="15.75" customHeight="1">
      <c r="A582" s="405"/>
      <c r="B582" s="405"/>
      <c r="C582" s="405"/>
      <c r="D582" s="405"/>
      <c r="E582" s="405"/>
      <c r="F582" s="405"/>
      <c r="G582" s="405"/>
      <c r="H582" s="405"/>
      <c r="I582" s="405"/>
      <c r="J582" s="405"/>
      <c r="K582" s="405"/>
    </row>
    <row r="583" spans="1:11" ht="15.75" customHeight="1">
      <c r="A583" s="405"/>
      <c r="B583" s="405"/>
      <c r="C583" s="405"/>
      <c r="D583" s="405"/>
      <c r="E583" s="405"/>
      <c r="F583" s="405"/>
      <c r="G583" s="405"/>
      <c r="H583" s="405"/>
      <c r="I583" s="405"/>
      <c r="J583" s="405"/>
      <c r="K583" s="405"/>
    </row>
    <row r="584" spans="1:11" ht="15.75" customHeight="1">
      <c r="A584" s="405"/>
      <c r="B584" s="405"/>
      <c r="C584" s="405"/>
      <c r="D584" s="405"/>
      <c r="E584" s="405"/>
      <c r="F584" s="405"/>
      <c r="G584" s="405"/>
      <c r="H584" s="405"/>
      <c r="I584" s="405"/>
      <c r="J584" s="405"/>
      <c r="K584" s="405"/>
    </row>
    <row r="585" spans="1:11" ht="15.75" customHeight="1">
      <c r="A585" s="405"/>
      <c r="B585" s="405"/>
      <c r="C585" s="405"/>
      <c r="D585" s="405"/>
      <c r="E585" s="405"/>
      <c r="F585" s="405"/>
      <c r="G585" s="405"/>
      <c r="H585" s="405"/>
      <c r="I585" s="405"/>
      <c r="J585" s="405"/>
      <c r="K585" s="405"/>
    </row>
    <row r="586" spans="1:11" ht="15.75" customHeight="1">
      <c r="A586" s="405"/>
      <c r="B586" s="405"/>
      <c r="C586" s="405"/>
      <c r="D586" s="405"/>
      <c r="E586" s="405"/>
      <c r="F586" s="405"/>
      <c r="G586" s="405"/>
      <c r="H586" s="405"/>
      <c r="I586" s="405"/>
      <c r="J586" s="405"/>
      <c r="K586" s="405"/>
    </row>
    <row r="587" spans="1:11" ht="15.75" customHeight="1">
      <c r="A587" s="405"/>
      <c r="B587" s="405"/>
      <c r="C587" s="405"/>
      <c r="D587" s="405"/>
      <c r="E587" s="405"/>
      <c r="F587" s="405"/>
      <c r="G587" s="405"/>
      <c r="H587" s="405"/>
      <c r="I587" s="405"/>
      <c r="J587" s="405"/>
      <c r="K587" s="405"/>
    </row>
    <row r="588" spans="1:11" ht="15.75" customHeight="1">
      <c r="A588" s="405"/>
      <c r="B588" s="405"/>
      <c r="C588" s="405"/>
      <c r="D588" s="405"/>
      <c r="E588" s="405"/>
      <c r="F588" s="405"/>
      <c r="G588" s="405"/>
      <c r="H588" s="405"/>
      <c r="I588" s="405"/>
      <c r="J588" s="405"/>
      <c r="K588" s="405"/>
    </row>
    <row r="589" spans="1:11" ht="15.75" customHeight="1">
      <c r="A589" s="405"/>
      <c r="B589" s="405"/>
      <c r="C589" s="405"/>
      <c r="D589" s="405"/>
      <c r="E589" s="405"/>
      <c r="F589" s="405"/>
      <c r="G589" s="405"/>
      <c r="H589" s="405"/>
      <c r="I589" s="405"/>
      <c r="J589" s="405"/>
      <c r="K589" s="405"/>
    </row>
    <row r="590" spans="1:11" ht="15.75" customHeight="1">
      <c r="A590" s="405"/>
      <c r="B590" s="405"/>
      <c r="C590" s="405"/>
      <c r="D590" s="405"/>
      <c r="E590" s="405"/>
      <c r="F590" s="405"/>
      <c r="G590" s="405"/>
      <c r="H590" s="405"/>
      <c r="I590" s="405"/>
      <c r="J590" s="405"/>
      <c r="K590" s="405"/>
    </row>
    <row r="591" spans="1:11" ht="15.75" customHeight="1">
      <c r="A591" s="405"/>
      <c r="B591" s="405"/>
      <c r="C591" s="405"/>
      <c r="D591" s="405"/>
      <c r="E591" s="405"/>
      <c r="F591" s="405"/>
      <c r="G591" s="405"/>
      <c r="H591" s="405"/>
      <c r="I591" s="405"/>
      <c r="J591" s="405"/>
      <c r="K591" s="405"/>
    </row>
    <row r="592" spans="1:11" ht="15.75" customHeight="1">
      <c r="A592" s="405"/>
      <c r="B592" s="405"/>
      <c r="C592" s="405"/>
      <c r="D592" s="405"/>
      <c r="E592" s="405"/>
      <c r="F592" s="405"/>
      <c r="G592" s="405"/>
      <c r="H592" s="405"/>
      <c r="I592" s="405"/>
      <c r="J592" s="405"/>
      <c r="K592" s="405"/>
    </row>
    <row r="593" spans="1:11" ht="15.75" customHeight="1">
      <c r="A593" s="405"/>
      <c r="B593" s="405"/>
      <c r="C593" s="405"/>
      <c r="D593" s="405"/>
      <c r="E593" s="405"/>
      <c r="F593" s="405"/>
      <c r="G593" s="405"/>
      <c r="H593" s="405"/>
      <c r="I593" s="405"/>
      <c r="J593" s="405"/>
      <c r="K593" s="405"/>
    </row>
    <row r="594" spans="1:11" ht="15.75" customHeight="1">
      <c r="A594" s="405"/>
      <c r="B594" s="405"/>
      <c r="C594" s="405"/>
      <c r="D594" s="405"/>
      <c r="E594" s="405"/>
      <c r="F594" s="405"/>
      <c r="G594" s="405"/>
      <c r="H594" s="405"/>
      <c r="I594" s="405"/>
      <c r="J594" s="405"/>
      <c r="K594" s="405"/>
    </row>
    <row r="595" spans="1:11" ht="15.75" customHeight="1">
      <c r="A595" s="405"/>
      <c r="B595" s="405"/>
      <c r="C595" s="405"/>
      <c r="D595" s="405"/>
      <c r="E595" s="405"/>
      <c r="F595" s="405"/>
      <c r="G595" s="405"/>
      <c r="H595" s="405"/>
      <c r="I595" s="405"/>
      <c r="J595" s="405"/>
      <c r="K595" s="405"/>
    </row>
    <row r="596" spans="1:11" ht="15.75" customHeight="1">
      <c r="A596" s="405"/>
      <c r="B596" s="405"/>
      <c r="C596" s="405"/>
      <c r="D596" s="405"/>
      <c r="E596" s="405"/>
      <c r="F596" s="405"/>
      <c r="G596" s="405"/>
      <c r="H596" s="405"/>
      <c r="I596" s="405"/>
      <c r="J596" s="405"/>
      <c r="K596" s="405"/>
    </row>
    <row r="597" spans="1:11" ht="15.75" customHeight="1">
      <c r="A597" s="405"/>
      <c r="B597" s="405"/>
      <c r="C597" s="405"/>
      <c r="D597" s="405"/>
      <c r="E597" s="405"/>
      <c r="F597" s="405"/>
      <c r="G597" s="405"/>
      <c r="H597" s="405"/>
      <c r="I597" s="405"/>
      <c r="J597" s="405"/>
      <c r="K597" s="405"/>
    </row>
    <row r="598" spans="1:11" ht="15.75" customHeight="1">
      <c r="A598" s="405"/>
      <c r="B598" s="405"/>
      <c r="C598" s="405"/>
      <c r="D598" s="405"/>
      <c r="E598" s="405"/>
      <c r="F598" s="405"/>
      <c r="G598" s="405"/>
      <c r="H598" s="405"/>
      <c r="I598" s="405"/>
      <c r="J598" s="405"/>
      <c r="K598" s="405"/>
    </row>
    <row r="599" spans="1:11" ht="15.75" customHeight="1">
      <c r="A599" s="405"/>
      <c r="B599" s="405"/>
      <c r="C599" s="405"/>
      <c r="D599" s="405"/>
      <c r="E599" s="405"/>
      <c r="F599" s="405"/>
      <c r="G599" s="405"/>
      <c r="H599" s="405"/>
      <c r="I599" s="405"/>
      <c r="J599" s="405"/>
      <c r="K599" s="405"/>
    </row>
    <row r="600" spans="1:11" ht="15.75" customHeight="1">
      <c r="A600" s="405"/>
      <c r="B600" s="405"/>
      <c r="C600" s="405"/>
      <c r="D600" s="405"/>
      <c r="E600" s="405"/>
      <c r="F600" s="405"/>
      <c r="G600" s="405"/>
      <c r="H600" s="405"/>
      <c r="I600" s="405"/>
      <c r="J600" s="405"/>
      <c r="K600" s="405"/>
    </row>
    <row r="601" spans="1:11" ht="15.75" customHeight="1">
      <c r="A601" s="405"/>
      <c r="B601" s="405"/>
      <c r="C601" s="405"/>
      <c r="D601" s="405"/>
      <c r="E601" s="405"/>
      <c r="F601" s="405"/>
      <c r="G601" s="405"/>
      <c r="H601" s="405"/>
      <c r="I601" s="405"/>
      <c r="J601" s="405"/>
      <c r="K601" s="405"/>
    </row>
    <row r="602" spans="1:11" ht="15.75" customHeight="1">
      <c r="A602" s="405"/>
      <c r="B602" s="405"/>
      <c r="C602" s="405"/>
      <c r="D602" s="405"/>
      <c r="E602" s="405"/>
      <c r="F602" s="405"/>
      <c r="G602" s="405"/>
      <c r="H602" s="405"/>
      <c r="I602" s="405"/>
      <c r="J602" s="405"/>
      <c r="K602" s="405"/>
    </row>
    <row r="603" spans="1:11" ht="15.75" customHeight="1">
      <c r="A603" s="405"/>
      <c r="B603" s="405"/>
      <c r="C603" s="405"/>
      <c r="D603" s="405"/>
      <c r="E603" s="405"/>
      <c r="F603" s="405"/>
      <c r="G603" s="405"/>
      <c r="H603" s="405"/>
      <c r="I603" s="405"/>
      <c r="J603" s="405"/>
      <c r="K603" s="405"/>
    </row>
    <row r="604" spans="1:11" ht="15.75" customHeight="1">
      <c r="A604" s="405"/>
      <c r="B604" s="405"/>
      <c r="C604" s="405"/>
      <c r="D604" s="405"/>
      <c r="E604" s="405"/>
      <c r="F604" s="405"/>
      <c r="G604" s="405"/>
      <c r="H604" s="405"/>
      <c r="I604" s="405"/>
      <c r="J604" s="405"/>
      <c r="K604" s="405"/>
    </row>
    <row r="605" spans="1:11" ht="15.75" customHeight="1">
      <c r="A605" s="405"/>
      <c r="B605" s="405"/>
      <c r="C605" s="405"/>
      <c r="D605" s="405"/>
      <c r="E605" s="405"/>
      <c r="F605" s="405"/>
      <c r="G605" s="405"/>
      <c r="H605" s="405"/>
      <c r="I605" s="405"/>
      <c r="J605" s="405"/>
      <c r="K605" s="405"/>
    </row>
    <row r="606" spans="1:11" ht="15.75" customHeight="1">
      <c r="A606" s="405"/>
      <c r="B606" s="405"/>
      <c r="C606" s="405"/>
      <c r="D606" s="405"/>
      <c r="E606" s="405"/>
      <c r="F606" s="405"/>
      <c r="G606" s="405"/>
      <c r="H606" s="405"/>
      <c r="I606" s="405"/>
      <c r="J606" s="405"/>
      <c r="K606" s="405"/>
    </row>
    <row r="607" spans="1:11" ht="15.75" customHeight="1">
      <c r="A607" s="405"/>
      <c r="B607" s="405"/>
      <c r="C607" s="405"/>
      <c r="D607" s="405"/>
      <c r="E607" s="405"/>
      <c r="F607" s="405"/>
      <c r="G607" s="405"/>
      <c r="H607" s="405"/>
      <c r="I607" s="405"/>
      <c r="J607" s="405"/>
      <c r="K607" s="405"/>
    </row>
    <row r="608" spans="1:11" ht="15.75" customHeight="1">
      <c r="A608" s="405"/>
      <c r="B608" s="405"/>
      <c r="C608" s="405"/>
      <c r="D608" s="405"/>
      <c r="E608" s="405"/>
      <c r="F608" s="405"/>
      <c r="G608" s="405"/>
      <c r="H608" s="405"/>
      <c r="I608" s="405"/>
      <c r="J608" s="405"/>
      <c r="K608" s="405"/>
    </row>
    <row r="609" spans="1:11" ht="15.75" customHeight="1">
      <c r="A609" s="405"/>
      <c r="B609" s="405"/>
      <c r="C609" s="405"/>
      <c r="D609" s="405"/>
      <c r="E609" s="405"/>
      <c r="F609" s="405"/>
      <c r="G609" s="405"/>
      <c r="H609" s="405"/>
      <c r="I609" s="405"/>
      <c r="J609" s="405"/>
      <c r="K609" s="405"/>
    </row>
    <row r="610" spans="1:11" ht="15.75" customHeight="1">
      <c r="A610" s="405"/>
      <c r="B610" s="405"/>
      <c r="C610" s="405"/>
      <c r="D610" s="405"/>
      <c r="E610" s="405"/>
      <c r="F610" s="405"/>
      <c r="G610" s="405"/>
      <c r="H610" s="405"/>
      <c r="I610" s="405"/>
      <c r="J610" s="405"/>
      <c r="K610" s="405"/>
    </row>
    <row r="611" spans="1:11" ht="15.75" customHeight="1">
      <c r="A611" s="405"/>
      <c r="B611" s="405"/>
      <c r="C611" s="405"/>
      <c r="D611" s="405"/>
      <c r="E611" s="405"/>
      <c r="F611" s="405"/>
      <c r="G611" s="405"/>
      <c r="H611" s="405"/>
      <c r="I611" s="405"/>
      <c r="J611" s="405"/>
      <c r="K611" s="405"/>
    </row>
    <row r="612" spans="1:11" ht="15.75" customHeight="1">
      <c r="A612" s="405"/>
      <c r="B612" s="405"/>
      <c r="C612" s="405"/>
      <c r="D612" s="405"/>
      <c r="E612" s="405"/>
      <c r="F612" s="405"/>
      <c r="G612" s="405"/>
      <c r="H612" s="405"/>
      <c r="I612" s="405"/>
      <c r="J612" s="405"/>
      <c r="K612" s="405"/>
    </row>
    <row r="613" spans="1:11" ht="15.75" customHeight="1">
      <c r="A613" s="405"/>
      <c r="B613" s="405"/>
      <c r="C613" s="405"/>
      <c r="D613" s="405"/>
      <c r="E613" s="405"/>
      <c r="F613" s="405"/>
      <c r="G613" s="405"/>
      <c r="H613" s="405"/>
      <c r="I613" s="405"/>
      <c r="J613" s="405"/>
      <c r="K613" s="405"/>
    </row>
    <row r="614" spans="1:11" ht="15.75" customHeight="1">
      <c r="A614" s="405"/>
      <c r="B614" s="405"/>
      <c r="C614" s="405"/>
      <c r="D614" s="405"/>
      <c r="E614" s="405"/>
      <c r="F614" s="405"/>
      <c r="G614" s="405"/>
      <c r="H614" s="405"/>
      <c r="I614" s="405"/>
      <c r="J614" s="405"/>
      <c r="K614" s="405"/>
    </row>
    <row r="615" spans="1:11" ht="15.75" customHeight="1">
      <c r="A615" s="405"/>
      <c r="B615" s="405"/>
      <c r="C615" s="405"/>
      <c r="D615" s="405"/>
      <c r="E615" s="405"/>
      <c r="F615" s="405"/>
      <c r="G615" s="405"/>
      <c r="H615" s="405"/>
      <c r="I615" s="405"/>
      <c r="J615" s="405"/>
      <c r="K615" s="405"/>
    </row>
    <row r="616" spans="1:11" ht="15.75" customHeight="1">
      <c r="A616" s="405"/>
      <c r="B616" s="405"/>
      <c r="C616" s="405"/>
      <c r="D616" s="405"/>
      <c r="E616" s="405"/>
      <c r="F616" s="405"/>
      <c r="G616" s="405"/>
      <c r="H616" s="405"/>
      <c r="I616" s="405"/>
      <c r="J616" s="405"/>
      <c r="K616" s="405"/>
    </row>
    <row r="617" spans="1:11" ht="15.75" customHeight="1">
      <c r="A617" s="405"/>
      <c r="B617" s="405"/>
      <c r="C617" s="405"/>
      <c r="D617" s="405"/>
      <c r="E617" s="405"/>
      <c r="F617" s="405"/>
      <c r="G617" s="405"/>
      <c r="H617" s="405"/>
      <c r="I617" s="405"/>
      <c r="J617" s="405"/>
      <c r="K617" s="405"/>
    </row>
    <row r="618" spans="1:11" ht="15.75" customHeight="1">
      <c r="A618" s="405"/>
      <c r="B618" s="405"/>
      <c r="C618" s="405"/>
      <c r="D618" s="405"/>
      <c r="E618" s="405"/>
      <c r="F618" s="405"/>
      <c r="G618" s="405"/>
      <c r="H618" s="405"/>
      <c r="I618" s="405"/>
      <c r="J618" s="405"/>
      <c r="K618" s="405"/>
    </row>
    <row r="619" spans="1:11" ht="15.75" customHeight="1">
      <c r="A619" s="405"/>
      <c r="B619" s="405"/>
      <c r="C619" s="405"/>
      <c r="D619" s="405"/>
      <c r="E619" s="405"/>
      <c r="F619" s="405"/>
      <c r="G619" s="405"/>
      <c r="H619" s="405"/>
      <c r="I619" s="405"/>
      <c r="J619" s="405"/>
      <c r="K619" s="405"/>
    </row>
    <row r="620" spans="1:11" ht="15.75" customHeight="1">
      <c r="A620" s="405"/>
      <c r="B620" s="405"/>
      <c r="C620" s="405"/>
      <c r="D620" s="405"/>
      <c r="E620" s="405"/>
      <c r="F620" s="405"/>
      <c r="G620" s="405"/>
      <c r="H620" s="405"/>
      <c r="I620" s="405"/>
      <c r="J620" s="405"/>
      <c r="K620" s="405"/>
    </row>
    <row r="621" spans="1:11" ht="15.75" customHeight="1">
      <c r="A621" s="405"/>
      <c r="B621" s="405"/>
      <c r="C621" s="405"/>
      <c r="D621" s="405"/>
      <c r="E621" s="405"/>
      <c r="F621" s="405"/>
      <c r="G621" s="405"/>
      <c r="H621" s="405"/>
      <c r="I621" s="405"/>
      <c r="J621" s="405"/>
      <c r="K621" s="405"/>
    </row>
    <row r="622" spans="1:11" ht="15.75" customHeight="1">
      <c r="A622" s="405"/>
      <c r="B622" s="405"/>
      <c r="C622" s="405"/>
      <c r="D622" s="405"/>
      <c r="E622" s="405"/>
      <c r="F622" s="405"/>
      <c r="G622" s="405"/>
      <c r="H622" s="405"/>
      <c r="I622" s="405"/>
      <c r="J622" s="405"/>
      <c r="K622" s="405"/>
    </row>
    <row r="623" spans="1:11" ht="15.75" customHeight="1">
      <c r="A623" s="405"/>
      <c r="B623" s="405"/>
      <c r="C623" s="405"/>
      <c r="D623" s="405"/>
      <c r="E623" s="405"/>
      <c r="F623" s="405"/>
      <c r="G623" s="405"/>
      <c r="H623" s="405"/>
      <c r="I623" s="405"/>
      <c r="J623" s="405"/>
      <c r="K623" s="405"/>
    </row>
    <row r="624" spans="1:11" ht="15.75" customHeight="1">
      <c r="A624" s="405"/>
      <c r="B624" s="405"/>
      <c r="C624" s="405"/>
      <c r="D624" s="405"/>
      <c r="E624" s="405"/>
      <c r="F624" s="405"/>
      <c r="G624" s="405"/>
      <c r="H624" s="405"/>
      <c r="I624" s="405"/>
      <c r="J624" s="405"/>
      <c r="K624" s="405"/>
    </row>
    <row r="625" spans="1:11" ht="15.75" customHeight="1">
      <c r="A625" s="405"/>
      <c r="B625" s="405"/>
      <c r="C625" s="405"/>
      <c r="D625" s="405"/>
      <c r="E625" s="405"/>
      <c r="F625" s="405"/>
      <c r="G625" s="405"/>
      <c r="H625" s="405"/>
      <c r="I625" s="405"/>
      <c r="J625" s="405"/>
      <c r="K625" s="405"/>
    </row>
    <row r="626" spans="1:11" ht="15.75" customHeight="1">
      <c r="A626" s="405"/>
      <c r="B626" s="405"/>
      <c r="C626" s="405"/>
      <c r="D626" s="405"/>
      <c r="E626" s="405"/>
      <c r="F626" s="405"/>
      <c r="G626" s="405"/>
      <c r="H626" s="405"/>
      <c r="I626" s="405"/>
      <c r="J626" s="405"/>
      <c r="K626" s="405"/>
    </row>
    <row r="627" spans="1:11" ht="15.75" customHeight="1">
      <c r="A627" s="405"/>
      <c r="B627" s="405"/>
      <c r="C627" s="405"/>
      <c r="D627" s="405"/>
      <c r="E627" s="405"/>
      <c r="F627" s="405"/>
      <c r="G627" s="405"/>
      <c r="H627" s="405"/>
      <c r="I627" s="405"/>
      <c r="J627" s="405"/>
      <c r="K627" s="405"/>
    </row>
    <row r="628" spans="1:11" ht="15.75" customHeight="1">
      <c r="A628" s="405"/>
      <c r="B628" s="405"/>
      <c r="C628" s="405"/>
      <c r="D628" s="405"/>
      <c r="E628" s="405"/>
      <c r="F628" s="405"/>
      <c r="G628" s="405"/>
      <c r="H628" s="405"/>
      <c r="I628" s="405"/>
      <c r="J628" s="405"/>
      <c r="K628" s="405"/>
    </row>
    <row r="629" spans="1:11" ht="15.75" customHeight="1">
      <c r="A629" s="405"/>
      <c r="B629" s="405"/>
      <c r="C629" s="405"/>
      <c r="D629" s="405"/>
      <c r="E629" s="405"/>
      <c r="F629" s="405"/>
      <c r="G629" s="405"/>
      <c r="H629" s="405"/>
      <c r="I629" s="405"/>
      <c r="J629" s="405"/>
      <c r="K629" s="405"/>
    </row>
    <row r="630" spans="1:11" ht="15.75" customHeight="1">
      <c r="A630" s="405"/>
      <c r="B630" s="405"/>
      <c r="C630" s="405"/>
      <c r="D630" s="405"/>
      <c r="E630" s="405"/>
      <c r="F630" s="405"/>
      <c r="G630" s="405"/>
      <c r="H630" s="405"/>
      <c r="I630" s="405"/>
      <c r="J630" s="405"/>
      <c r="K630" s="405"/>
    </row>
    <row r="631" spans="1:11" ht="15.75" customHeight="1">
      <c r="A631" s="405"/>
      <c r="B631" s="405"/>
      <c r="C631" s="405"/>
      <c r="D631" s="405"/>
      <c r="E631" s="405"/>
      <c r="F631" s="405"/>
      <c r="G631" s="405"/>
      <c r="H631" s="405"/>
      <c r="I631" s="405"/>
      <c r="J631" s="405"/>
      <c r="K631" s="405"/>
    </row>
    <row r="632" spans="1:11" ht="15.75" customHeight="1">
      <c r="A632" s="405"/>
      <c r="B632" s="405"/>
      <c r="C632" s="405"/>
      <c r="D632" s="405"/>
      <c r="E632" s="405"/>
      <c r="F632" s="405"/>
      <c r="G632" s="405"/>
      <c r="H632" s="405"/>
      <c r="I632" s="405"/>
      <c r="J632" s="405"/>
      <c r="K632" s="405"/>
    </row>
    <row r="633" spans="1:11" ht="15.75" customHeight="1">
      <c r="A633" s="405"/>
      <c r="B633" s="405"/>
      <c r="C633" s="405"/>
      <c r="D633" s="405"/>
      <c r="E633" s="405"/>
      <c r="F633" s="405"/>
      <c r="G633" s="405"/>
      <c r="H633" s="405"/>
      <c r="I633" s="405"/>
      <c r="J633" s="405"/>
      <c r="K633" s="405"/>
    </row>
    <row r="634" spans="1:11" ht="15.75" customHeight="1">
      <c r="A634" s="405"/>
      <c r="B634" s="405"/>
      <c r="C634" s="405"/>
      <c r="D634" s="405"/>
      <c r="E634" s="405"/>
      <c r="F634" s="405"/>
      <c r="G634" s="405"/>
      <c r="H634" s="405"/>
      <c r="I634" s="405"/>
      <c r="J634" s="405"/>
      <c r="K634" s="405"/>
    </row>
    <row r="635" spans="1:11" ht="15.75" customHeight="1">
      <c r="A635" s="405"/>
      <c r="B635" s="405"/>
      <c r="C635" s="405"/>
      <c r="D635" s="405"/>
      <c r="E635" s="405"/>
      <c r="F635" s="405"/>
      <c r="G635" s="405"/>
      <c r="H635" s="405"/>
      <c r="I635" s="405"/>
      <c r="J635" s="405"/>
      <c r="K635" s="405"/>
    </row>
    <row r="636" spans="1:11" ht="15.75" customHeight="1">
      <c r="A636" s="405"/>
      <c r="B636" s="405"/>
      <c r="C636" s="405"/>
      <c r="D636" s="405"/>
      <c r="E636" s="405"/>
      <c r="F636" s="405"/>
      <c r="G636" s="405"/>
      <c r="H636" s="405"/>
      <c r="I636" s="405"/>
      <c r="J636" s="405"/>
      <c r="K636" s="405"/>
    </row>
    <row r="637" spans="1:11" ht="15.75" customHeight="1">
      <c r="A637" s="405"/>
      <c r="B637" s="405"/>
      <c r="C637" s="405"/>
      <c r="D637" s="405"/>
      <c r="E637" s="405"/>
      <c r="F637" s="405"/>
      <c r="G637" s="405"/>
      <c r="H637" s="405"/>
      <c r="I637" s="405"/>
      <c r="J637" s="405"/>
      <c r="K637" s="405"/>
    </row>
    <row r="638" spans="1:11" ht="15.75" customHeight="1">
      <c r="A638" s="405"/>
      <c r="B638" s="405"/>
      <c r="C638" s="405"/>
      <c r="D638" s="405"/>
      <c r="E638" s="405"/>
      <c r="F638" s="405"/>
      <c r="G638" s="405"/>
      <c r="H638" s="405"/>
      <c r="I638" s="405"/>
      <c r="J638" s="405"/>
      <c r="K638" s="405"/>
    </row>
    <row r="639" spans="1:11" ht="15.75" customHeight="1">
      <c r="A639" s="405"/>
      <c r="B639" s="405"/>
      <c r="C639" s="405"/>
      <c r="D639" s="405"/>
      <c r="E639" s="405"/>
      <c r="F639" s="405"/>
      <c r="G639" s="405"/>
      <c r="H639" s="405"/>
      <c r="I639" s="405"/>
      <c r="J639" s="405"/>
      <c r="K639" s="405"/>
    </row>
    <row r="640" spans="1:11" ht="15.75" customHeight="1">
      <c r="A640" s="405"/>
      <c r="B640" s="405"/>
      <c r="C640" s="405"/>
      <c r="D640" s="405"/>
      <c r="E640" s="405"/>
      <c r="F640" s="405"/>
      <c r="G640" s="405"/>
      <c r="H640" s="405"/>
      <c r="I640" s="405"/>
      <c r="J640" s="405"/>
      <c r="K640" s="405"/>
    </row>
    <row r="641" spans="1:11" ht="15.75" customHeight="1">
      <c r="A641" s="405"/>
      <c r="B641" s="405"/>
      <c r="C641" s="405"/>
      <c r="D641" s="405"/>
      <c r="E641" s="405"/>
      <c r="F641" s="405"/>
      <c r="G641" s="405"/>
      <c r="H641" s="405"/>
      <c r="I641" s="405"/>
      <c r="J641" s="405"/>
      <c r="K641" s="405"/>
    </row>
    <row r="642" spans="1:11" ht="15.75" customHeight="1">
      <c r="A642" s="405"/>
      <c r="B642" s="405"/>
      <c r="C642" s="405"/>
      <c r="D642" s="405"/>
      <c r="E642" s="405"/>
      <c r="F642" s="405"/>
      <c r="G642" s="405"/>
      <c r="H642" s="405"/>
      <c r="I642" s="405"/>
      <c r="J642" s="405"/>
      <c r="K642" s="405"/>
    </row>
    <row r="643" spans="1:11" ht="15.75" customHeight="1">
      <c r="A643" s="405"/>
      <c r="B643" s="405"/>
      <c r="C643" s="405"/>
      <c r="D643" s="405"/>
      <c r="E643" s="405"/>
      <c r="F643" s="405"/>
      <c r="G643" s="405"/>
      <c r="H643" s="405"/>
      <c r="I643" s="405"/>
      <c r="J643" s="405"/>
      <c r="K643" s="405"/>
    </row>
    <row r="644" spans="1:11" ht="15.75" customHeight="1">
      <c r="A644" s="405"/>
      <c r="B644" s="405"/>
      <c r="C644" s="405"/>
      <c r="D644" s="405"/>
      <c r="E644" s="405"/>
      <c r="F644" s="405"/>
      <c r="G644" s="405"/>
      <c r="H644" s="405"/>
      <c r="I644" s="405"/>
      <c r="J644" s="405"/>
      <c r="K644" s="405"/>
    </row>
    <row r="645" spans="1:11" ht="15.75" customHeight="1">
      <c r="A645" s="405"/>
      <c r="B645" s="405"/>
      <c r="C645" s="405"/>
      <c r="D645" s="405"/>
      <c r="E645" s="405"/>
      <c r="F645" s="405"/>
      <c r="G645" s="405"/>
      <c r="H645" s="405"/>
      <c r="I645" s="405"/>
      <c r="J645" s="405"/>
      <c r="K645" s="405"/>
    </row>
    <row r="646" spans="1:11" ht="15.75" customHeight="1">
      <c r="A646" s="405"/>
      <c r="B646" s="405"/>
      <c r="C646" s="405"/>
      <c r="D646" s="405"/>
      <c r="E646" s="405"/>
      <c r="F646" s="405"/>
      <c r="G646" s="405"/>
      <c r="H646" s="405"/>
      <c r="I646" s="405"/>
      <c r="J646" s="405"/>
      <c r="K646" s="405"/>
    </row>
    <row r="647" spans="1:11" ht="15.75" customHeight="1">
      <c r="A647" s="405"/>
      <c r="B647" s="405"/>
      <c r="C647" s="405"/>
      <c r="D647" s="405"/>
      <c r="E647" s="405"/>
      <c r="F647" s="405"/>
      <c r="G647" s="405"/>
      <c r="H647" s="405"/>
      <c r="I647" s="405"/>
      <c r="J647" s="405"/>
      <c r="K647" s="405"/>
    </row>
    <row r="648" spans="1:11" ht="15.75" customHeight="1">
      <c r="A648" s="405"/>
      <c r="B648" s="405"/>
      <c r="C648" s="405"/>
      <c r="D648" s="405"/>
      <c r="E648" s="405"/>
      <c r="F648" s="405"/>
      <c r="G648" s="405"/>
      <c r="H648" s="405"/>
      <c r="I648" s="405"/>
      <c r="J648" s="405"/>
      <c r="K648" s="405"/>
    </row>
    <row r="649" spans="1:11" ht="15.75" customHeight="1">
      <c r="A649" s="405"/>
      <c r="B649" s="405"/>
      <c r="C649" s="405"/>
      <c r="D649" s="405"/>
      <c r="E649" s="405"/>
      <c r="F649" s="405"/>
      <c r="G649" s="405"/>
      <c r="H649" s="405"/>
      <c r="I649" s="405"/>
      <c r="J649" s="405"/>
      <c r="K649" s="405"/>
    </row>
    <row r="650" spans="1:11" ht="15.75" customHeight="1">
      <c r="A650" s="405"/>
      <c r="B650" s="405"/>
      <c r="C650" s="405"/>
      <c r="D650" s="405"/>
      <c r="E650" s="405"/>
      <c r="F650" s="405"/>
      <c r="G650" s="405"/>
      <c r="H650" s="405"/>
      <c r="I650" s="405"/>
      <c r="J650" s="405"/>
      <c r="K650" s="405"/>
    </row>
    <row r="651" spans="1:11" ht="15.75" customHeight="1">
      <c r="A651" s="405"/>
      <c r="B651" s="405"/>
      <c r="C651" s="405"/>
      <c r="D651" s="405"/>
      <c r="E651" s="405"/>
      <c r="F651" s="405"/>
      <c r="G651" s="405"/>
      <c r="H651" s="405"/>
      <c r="I651" s="405"/>
      <c r="J651" s="405"/>
      <c r="K651" s="405"/>
    </row>
    <row r="652" spans="1:11" ht="15.75" customHeight="1">
      <c r="A652" s="405"/>
      <c r="B652" s="405"/>
      <c r="C652" s="405"/>
      <c r="D652" s="405"/>
      <c r="E652" s="405"/>
      <c r="F652" s="405"/>
      <c r="G652" s="405"/>
      <c r="H652" s="405"/>
      <c r="I652" s="405"/>
      <c r="J652" s="405"/>
      <c r="K652" s="405"/>
    </row>
    <row r="653" spans="1:11" ht="15.75" customHeight="1">
      <c r="A653" s="405"/>
      <c r="B653" s="405"/>
      <c r="C653" s="405"/>
      <c r="D653" s="405"/>
      <c r="E653" s="405"/>
      <c r="F653" s="405"/>
      <c r="G653" s="405"/>
      <c r="H653" s="405"/>
      <c r="I653" s="405"/>
      <c r="J653" s="405"/>
      <c r="K653" s="405"/>
    </row>
    <row r="654" spans="1:11" ht="15.75" customHeight="1">
      <c r="A654" s="405"/>
      <c r="B654" s="405"/>
      <c r="C654" s="405"/>
      <c r="D654" s="405"/>
      <c r="E654" s="405"/>
      <c r="F654" s="405"/>
      <c r="G654" s="405"/>
      <c r="H654" s="405"/>
      <c r="I654" s="405"/>
      <c r="J654" s="405"/>
      <c r="K654" s="405"/>
    </row>
    <row r="655" spans="1:11" ht="15.75" customHeight="1">
      <c r="A655" s="405"/>
      <c r="B655" s="405"/>
      <c r="C655" s="405"/>
      <c r="D655" s="405"/>
      <c r="E655" s="405"/>
      <c r="F655" s="405"/>
      <c r="G655" s="405"/>
      <c r="H655" s="405"/>
      <c r="I655" s="405"/>
      <c r="J655" s="405"/>
      <c r="K655" s="405"/>
    </row>
    <row r="656" spans="1:11" ht="15.75" customHeight="1">
      <c r="A656" s="405"/>
      <c r="B656" s="405"/>
      <c r="C656" s="405"/>
      <c r="D656" s="405"/>
      <c r="E656" s="405"/>
      <c r="F656" s="405"/>
      <c r="G656" s="405"/>
      <c r="H656" s="405"/>
      <c r="I656" s="405"/>
      <c r="J656" s="405"/>
      <c r="K656" s="405"/>
    </row>
    <row r="657" spans="1:11" ht="15.75" customHeight="1">
      <c r="A657" s="405"/>
      <c r="B657" s="405"/>
      <c r="C657" s="405"/>
      <c r="D657" s="405"/>
      <c r="E657" s="405"/>
      <c r="F657" s="405"/>
      <c r="G657" s="405"/>
      <c r="H657" s="405"/>
      <c r="I657" s="405"/>
      <c r="J657" s="405"/>
      <c r="K657" s="405"/>
    </row>
    <row r="658" spans="1:11" ht="15.75" customHeight="1">
      <c r="A658" s="405"/>
      <c r="B658" s="405"/>
      <c r="C658" s="405"/>
      <c r="D658" s="405"/>
      <c r="E658" s="405"/>
      <c r="F658" s="405"/>
      <c r="G658" s="405"/>
      <c r="H658" s="405"/>
      <c r="I658" s="405"/>
      <c r="J658" s="405"/>
      <c r="K658" s="405"/>
    </row>
    <row r="659" spans="1:11" ht="15.75" customHeight="1">
      <c r="A659" s="405"/>
      <c r="B659" s="405"/>
      <c r="C659" s="405"/>
      <c r="D659" s="405"/>
      <c r="E659" s="405"/>
      <c r="F659" s="405"/>
      <c r="G659" s="405"/>
      <c r="H659" s="405"/>
      <c r="I659" s="405"/>
      <c r="J659" s="405"/>
      <c r="K659" s="405"/>
    </row>
    <row r="660" spans="1:11" ht="15.75" customHeight="1">
      <c r="A660" s="405"/>
      <c r="B660" s="405"/>
      <c r="C660" s="405"/>
      <c r="D660" s="405"/>
      <c r="E660" s="405"/>
      <c r="F660" s="405"/>
      <c r="G660" s="405"/>
      <c r="H660" s="405"/>
      <c r="I660" s="405"/>
      <c r="J660" s="405"/>
      <c r="K660" s="405"/>
    </row>
    <row r="661" spans="1:11" ht="15.75" customHeight="1">
      <c r="A661" s="405"/>
      <c r="B661" s="405"/>
      <c r="C661" s="405"/>
      <c r="D661" s="405"/>
      <c r="E661" s="405"/>
      <c r="F661" s="405"/>
      <c r="G661" s="405"/>
      <c r="H661" s="405"/>
      <c r="I661" s="405"/>
      <c r="J661" s="405"/>
      <c r="K661" s="405"/>
    </row>
    <row r="662" spans="1:11" ht="15.75" customHeight="1">
      <c r="A662" s="405"/>
      <c r="B662" s="405"/>
      <c r="C662" s="405"/>
      <c r="D662" s="405"/>
      <c r="E662" s="405"/>
      <c r="F662" s="405"/>
      <c r="G662" s="405"/>
      <c r="H662" s="405"/>
      <c r="I662" s="405"/>
      <c r="J662" s="405"/>
      <c r="K662" s="405"/>
    </row>
    <row r="663" spans="1:11" ht="15.75" customHeight="1">
      <c r="A663" s="405"/>
      <c r="B663" s="405"/>
      <c r="C663" s="405"/>
      <c r="D663" s="405"/>
      <c r="E663" s="405"/>
      <c r="F663" s="405"/>
      <c r="G663" s="405"/>
      <c r="H663" s="405"/>
      <c r="I663" s="405"/>
      <c r="J663" s="405"/>
      <c r="K663" s="405"/>
    </row>
    <row r="664" spans="1:11" ht="15.75" customHeight="1">
      <c r="A664" s="405"/>
      <c r="B664" s="405"/>
      <c r="C664" s="405"/>
      <c r="D664" s="405"/>
      <c r="E664" s="405"/>
      <c r="F664" s="405"/>
      <c r="G664" s="405"/>
      <c r="H664" s="405"/>
      <c r="I664" s="405"/>
      <c r="J664" s="405"/>
      <c r="K664" s="405"/>
    </row>
    <row r="665" spans="1:11" ht="15.75" customHeight="1">
      <c r="A665" s="405"/>
      <c r="B665" s="405"/>
      <c r="C665" s="405"/>
      <c r="D665" s="405"/>
      <c r="E665" s="405"/>
      <c r="F665" s="405"/>
      <c r="G665" s="405"/>
      <c r="H665" s="405"/>
      <c r="I665" s="405"/>
      <c r="J665" s="405"/>
      <c r="K665" s="405"/>
    </row>
    <row r="666" spans="1:11" ht="15.75" customHeight="1">
      <c r="A666" s="405"/>
      <c r="B666" s="405"/>
      <c r="C666" s="405"/>
      <c r="D666" s="405"/>
      <c r="E666" s="405"/>
      <c r="F666" s="405"/>
      <c r="G666" s="405"/>
      <c r="H666" s="405"/>
      <c r="I666" s="405"/>
      <c r="J666" s="405"/>
      <c r="K666" s="405"/>
    </row>
    <row r="667" spans="1:11" ht="15.75" customHeight="1">
      <c r="A667" s="405"/>
      <c r="B667" s="405"/>
      <c r="C667" s="405"/>
      <c r="D667" s="405"/>
      <c r="E667" s="405"/>
      <c r="F667" s="405"/>
      <c r="G667" s="405"/>
      <c r="H667" s="405"/>
      <c r="I667" s="405"/>
      <c r="J667" s="405"/>
      <c r="K667" s="405"/>
    </row>
    <row r="668" spans="1:11" ht="15.75" customHeight="1">
      <c r="A668" s="405"/>
      <c r="B668" s="405"/>
      <c r="C668" s="405"/>
      <c r="D668" s="405"/>
      <c r="E668" s="405"/>
      <c r="F668" s="405"/>
      <c r="G668" s="405"/>
      <c r="H668" s="405"/>
      <c r="I668" s="405"/>
      <c r="J668" s="405"/>
      <c r="K668" s="405"/>
    </row>
    <row r="669" spans="1:11" ht="15.75" customHeight="1">
      <c r="A669" s="405"/>
      <c r="B669" s="405"/>
      <c r="C669" s="405"/>
      <c r="D669" s="405"/>
      <c r="E669" s="405"/>
      <c r="F669" s="405"/>
      <c r="G669" s="405"/>
      <c r="H669" s="405"/>
      <c r="I669" s="405"/>
      <c r="J669" s="405"/>
      <c r="K669" s="405"/>
    </row>
    <row r="670" spans="1:11" ht="15.75" customHeight="1">
      <c r="A670" s="405"/>
      <c r="B670" s="405"/>
      <c r="C670" s="405"/>
      <c r="D670" s="405"/>
      <c r="E670" s="405"/>
      <c r="F670" s="405"/>
      <c r="G670" s="405"/>
      <c r="H670" s="405"/>
      <c r="I670" s="405"/>
      <c r="J670" s="405"/>
      <c r="K670" s="405"/>
    </row>
    <row r="671" spans="1:11" ht="15.75" customHeight="1">
      <c r="A671" s="405"/>
      <c r="B671" s="405"/>
      <c r="C671" s="405"/>
      <c r="D671" s="405"/>
      <c r="E671" s="405"/>
      <c r="F671" s="405"/>
      <c r="G671" s="405"/>
      <c r="H671" s="405"/>
      <c r="I671" s="405"/>
      <c r="J671" s="405"/>
      <c r="K671" s="405"/>
    </row>
    <row r="672" spans="1:11" ht="15.75" customHeight="1">
      <c r="A672" s="405"/>
      <c r="B672" s="405"/>
      <c r="C672" s="405"/>
      <c r="D672" s="405"/>
      <c r="E672" s="405"/>
      <c r="F672" s="405"/>
      <c r="G672" s="405"/>
      <c r="H672" s="405"/>
      <c r="I672" s="405"/>
      <c r="J672" s="405"/>
      <c r="K672" s="405"/>
    </row>
    <row r="673" spans="1:11" ht="15.75" customHeight="1">
      <c r="A673" s="405"/>
      <c r="B673" s="405"/>
      <c r="C673" s="405"/>
      <c r="D673" s="405"/>
      <c r="E673" s="405"/>
      <c r="F673" s="405"/>
      <c r="G673" s="405"/>
      <c r="H673" s="405"/>
      <c r="I673" s="405"/>
      <c r="J673" s="405"/>
      <c r="K673" s="405"/>
    </row>
    <row r="674" spans="1:11" ht="15.75" customHeight="1">
      <c r="A674" s="405"/>
      <c r="B674" s="405"/>
      <c r="C674" s="405"/>
      <c r="D674" s="405"/>
      <c r="E674" s="405"/>
      <c r="F674" s="405"/>
      <c r="G674" s="405"/>
      <c r="H674" s="405"/>
      <c r="I674" s="405"/>
      <c r="J674" s="405"/>
      <c r="K674" s="405"/>
    </row>
    <row r="675" spans="1:11" ht="15.75" customHeight="1">
      <c r="A675" s="405"/>
      <c r="B675" s="405"/>
      <c r="C675" s="405"/>
      <c r="D675" s="405"/>
      <c r="E675" s="405"/>
      <c r="F675" s="405"/>
      <c r="G675" s="405"/>
      <c r="H675" s="405"/>
      <c r="I675" s="405"/>
      <c r="J675" s="405"/>
      <c r="K675" s="405"/>
    </row>
    <row r="676" spans="1:11" ht="15.75" customHeight="1">
      <c r="A676" s="405"/>
      <c r="B676" s="405"/>
      <c r="C676" s="405"/>
      <c r="D676" s="405"/>
      <c r="E676" s="405"/>
      <c r="F676" s="405"/>
      <c r="G676" s="405"/>
      <c r="H676" s="405"/>
      <c r="I676" s="405"/>
      <c r="J676" s="405"/>
      <c r="K676" s="405"/>
    </row>
    <row r="677" spans="1:11" ht="15.75" customHeight="1">
      <c r="A677" s="405"/>
      <c r="B677" s="405"/>
      <c r="C677" s="405"/>
      <c r="D677" s="405"/>
      <c r="E677" s="405"/>
      <c r="F677" s="405"/>
      <c r="G677" s="405"/>
      <c r="H677" s="405"/>
      <c r="I677" s="405"/>
      <c r="J677" s="405"/>
      <c r="K677" s="405"/>
    </row>
    <row r="678" spans="1:11" ht="15.75" customHeight="1">
      <c r="A678" s="405"/>
      <c r="B678" s="405"/>
      <c r="C678" s="405"/>
      <c r="D678" s="405"/>
      <c r="E678" s="405"/>
      <c r="F678" s="405"/>
      <c r="G678" s="405"/>
      <c r="H678" s="405"/>
      <c r="I678" s="405"/>
      <c r="J678" s="405"/>
      <c r="K678" s="405"/>
    </row>
    <row r="679" spans="1:11" ht="15.75" customHeight="1">
      <c r="A679" s="405"/>
      <c r="B679" s="405"/>
      <c r="C679" s="405"/>
      <c r="D679" s="405"/>
      <c r="E679" s="405"/>
      <c r="F679" s="405"/>
      <c r="G679" s="405"/>
      <c r="H679" s="405"/>
      <c r="I679" s="405"/>
      <c r="J679" s="405"/>
      <c r="K679" s="405"/>
    </row>
    <row r="680" spans="1:11" ht="15.75" customHeight="1">
      <c r="A680" s="405"/>
      <c r="B680" s="405"/>
      <c r="C680" s="405"/>
      <c r="D680" s="405"/>
      <c r="E680" s="405"/>
      <c r="F680" s="405"/>
      <c r="G680" s="405"/>
      <c r="H680" s="405"/>
      <c r="I680" s="405"/>
      <c r="J680" s="405"/>
      <c r="K680" s="405"/>
    </row>
    <row r="681" spans="1:11" ht="15.75" customHeight="1">
      <c r="A681" s="405"/>
      <c r="B681" s="405"/>
      <c r="C681" s="405"/>
      <c r="D681" s="405"/>
      <c r="E681" s="405"/>
      <c r="F681" s="405"/>
      <c r="G681" s="405"/>
      <c r="H681" s="405"/>
      <c r="I681" s="405"/>
      <c r="J681" s="405"/>
      <c r="K681" s="405"/>
    </row>
    <row r="682" spans="1:11" ht="15.75" customHeight="1">
      <c r="A682" s="405"/>
      <c r="B682" s="405"/>
      <c r="C682" s="405"/>
      <c r="D682" s="405"/>
      <c r="E682" s="405"/>
      <c r="F682" s="405"/>
      <c r="G682" s="405"/>
      <c r="H682" s="405"/>
      <c r="I682" s="405"/>
      <c r="J682" s="405"/>
      <c r="K682" s="405"/>
    </row>
    <row r="683" spans="1:11" ht="15.75" customHeight="1">
      <c r="A683" s="405"/>
      <c r="B683" s="405"/>
      <c r="C683" s="405"/>
      <c r="D683" s="405"/>
      <c r="E683" s="405"/>
      <c r="F683" s="405"/>
      <c r="G683" s="405"/>
      <c r="H683" s="405"/>
      <c r="I683" s="405"/>
      <c r="J683" s="405"/>
      <c r="K683" s="405"/>
    </row>
    <row r="684" spans="1:11" ht="15.75" customHeight="1">
      <c r="A684" s="405"/>
      <c r="B684" s="405"/>
      <c r="C684" s="405"/>
      <c r="D684" s="405"/>
      <c r="E684" s="405"/>
      <c r="F684" s="405"/>
      <c r="G684" s="405"/>
      <c r="H684" s="405"/>
      <c r="I684" s="405"/>
      <c r="J684" s="405"/>
      <c r="K684" s="405"/>
    </row>
    <row r="685" spans="1:11" ht="15.75" customHeight="1">
      <c r="A685" s="405"/>
      <c r="B685" s="405"/>
      <c r="C685" s="405"/>
      <c r="D685" s="405"/>
      <c r="E685" s="405"/>
      <c r="F685" s="405"/>
      <c r="G685" s="405"/>
      <c r="H685" s="405"/>
      <c r="I685" s="405"/>
      <c r="J685" s="405"/>
      <c r="K685" s="405"/>
    </row>
    <row r="686" spans="1:11" ht="15.75" customHeight="1">
      <c r="A686" s="405"/>
      <c r="B686" s="405"/>
      <c r="C686" s="405"/>
      <c r="D686" s="405"/>
      <c r="E686" s="405"/>
      <c r="F686" s="405"/>
      <c r="G686" s="405"/>
      <c r="H686" s="405"/>
      <c r="I686" s="405"/>
      <c r="J686" s="405"/>
      <c r="K686" s="405"/>
    </row>
    <row r="687" spans="1:11" ht="15.75" customHeight="1">
      <c r="A687" s="405"/>
      <c r="B687" s="405"/>
      <c r="C687" s="405"/>
      <c r="D687" s="405"/>
      <c r="E687" s="405"/>
      <c r="F687" s="405"/>
      <c r="G687" s="405"/>
      <c r="H687" s="405"/>
      <c r="I687" s="405"/>
      <c r="J687" s="405"/>
      <c r="K687" s="405"/>
    </row>
    <row r="688" spans="1:11" ht="15.75" customHeight="1">
      <c r="A688" s="405"/>
      <c r="B688" s="405"/>
      <c r="C688" s="405"/>
      <c r="D688" s="405"/>
      <c r="E688" s="405"/>
      <c r="F688" s="405"/>
      <c r="G688" s="405"/>
      <c r="H688" s="405"/>
      <c r="I688" s="405"/>
      <c r="J688" s="405"/>
      <c r="K688" s="405"/>
    </row>
    <row r="689" spans="1:11" ht="15.75" customHeight="1">
      <c r="A689" s="405"/>
      <c r="B689" s="405"/>
      <c r="C689" s="405"/>
      <c r="D689" s="405"/>
      <c r="E689" s="405"/>
      <c r="F689" s="405"/>
      <c r="G689" s="405"/>
      <c r="H689" s="405"/>
      <c r="I689" s="405"/>
      <c r="J689" s="405"/>
      <c r="K689" s="405"/>
    </row>
    <row r="690" spans="1:11" ht="15.75" customHeight="1">
      <c r="A690" s="405"/>
      <c r="B690" s="405"/>
      <c r="C690" s="405"/>
      <c r="D690" s="405"/>
      <c r="E690" s="405"/>
      <c r="F690" s="405"/>
      <c r="G690" s="405"/>
      <c r="H690" s="405"/>
      <c r="I690" s="405"/>
      <c r="J690" s="405"/>
      <c r="K690" s="405"/>
    </row>
    <row r="691" spans="1:11" ht="15.75" customHeight="1">
      <c r="A691" s="405"/>
      <c r="B691" s="405"/>
      <c r="C691" s="405"/>
      <c r="D691" s="405"/>
      <c r="E691" s="405"/>
      <c r="F691" s="405"/>
      <c r="G691" s="405"/>
      <c r="H691" s="405"/>
      <c r="I691" s="405"/>
      <c r="J691" s="405"/>
      <c r="K691" s="405"/>
    </row>
    <row r="692" spans="1:11" ht="15.75" customHeight="1">
      <c r="A692" s="405"/>
      <c r="B692" s="405"/>
      <c r="C692" s="405"/>
      <c r="D692" s="405"/>
      <c r="E692" s="405"/>
      <c r="F692" s="405"/>
      <c r="G692" s="405"/>
      <c r="H692" s="405"/>
      <c r="I692" s="405"/>
      <c r="J692" s="405"/>
      <c r="K692" s="405"/>
    </row>
    <row r="693" spans="1:11" ht="15.75" customHeight="1">
      <c r="A693" s="405"/>
      <c r="B693" s="405"/>
      <c r="C693" s="405"/>
      <c r="D693" s="405"/>
      <c r="E693" s="405"/>
      <c r="F693" s="405"/>
      <c r="G693" s="405"/>
      <c r="H693" s="405"/>
      <c r="I693" s="405"/>
      <c r="J693" s="405"/>
      <c r="K693" s="405"/>
    </row>
    <row r="694" spans="1:11" ht="15.75" customHeight="1">
      <c r="A694" s="405"/>
      <c r="B694" s="405"/>
      <c r="C694" s="405"/>
      <c r="D694" s="405"/>
      <c r="E694" s="405"/>
      <c r="F694" s="405"/>
      <c r="G694" s="405"/>
      <c r="H694" s="405"/>
      <c r="I694" s="405"/>
      <c r="J694" s="405"/>
      <c r="K694" s="405"/>
    </row>
    <row r="695" spans="1:11" ht="15.75" customHeight="1">
      <c r="A695" s="405"/>
      <c r="B695" s="405"/>
      <c r="C695" s="405"/>
      <c r="D695" s="405"/>
      <c r="E695" s="405"/>
      <c r="F695" s="405"/>
      <c r="G695" s="405"/>
      <c r="H695" s="405"/>
      <c r="I695" s="405"/>
      <c r="J695" s="405"/>
      <c r="K695" s="405"/>
    </row>
    <row r="696" spans="1:11" ht="15.75" customHeight="1">
      <c r="A696" s="405"/>
      <c r="B696" s="405"/>
      <c r="C696" s="405"/>
      <c r="D696" s="405"/>
      <c r="E696" s="405"/>
      <c r="F696" s="405"/>
      <c r="G696" s="405"/>
      <c r="H696" s="405"/>
      <c r="I696" s="405"/>
      <c r="J696" s="405"/>
      <c r="K696" s="405"/>
    </row>
    <row r="697" spans="1:11" ht="15.75" customHeight="1">
      <c r="A697" s="405"/>
      <c r="B697" s="405"/>
      <c r="C697" s="405"/>
      <c r="D697" s="405"/>
      <c r="E697" s="405"/>
      <c r="F697" s="405"/>
      <c r="G697" s="405"/>
      <c r="H697" s="405"/>
      <c r="I697" s="405"/>
      <c r="J697" s="405"/>
      <c r="K697" s="405"/>
    </row>
    <row r="698" spans="1:11" ht="15.75" customHeight="1">
      <c r="A698" s="405"/>
      <c r="B698" s="405"/>
      <c r="C698" s="405"/>
      <c r="D698" s="405"/>
      <c r="E698" s="405"/>
      <c r="F698" s="405"/>
      <c r="G698" s="405"/>
      <c r="H698" s="405"/>
      <c r="I698" s="405"/>
      <c r="J698" s="405"/>
      <c r="K698" s="405"/>
    </row>
    <row r="699" spans="1:11" ht="15.75" customHeight="1">
      <c r="A699" s="405"/>
      <c r="B699" s="405"/>
      <c r="C699" s="405"/>
      <c r="D699" s="405"/>
      <c r="E699" s="405"/>
      <c r="F699" s="405"/>
      <c r="G699" s="405"/>
      <c r="H699" s="405"/>
      <c r="I699" s="405"/>
      <c r="J699" s="405"/>
      <c r="K699" s="405"/>
    </row>
    <row r="700" spans="1:11" ht="15.75" customHeight="1">
      <c r="A700" s="405"/>
      <c r="B700" s="405"/>
      <c r="C700" s="405"/>
      <c r="D700" s="405"/>
      <c r="E700" s="405"/>
      <c r="F700" s="405"/>
      <c r="G700" s="405"/>
      <c r="H700" s="405"/>
      <c r="I700" s="405"/>
      <c r="J700" s="405"/>
      <c r="K700" s="405"/>
    </row>
    <row r="701" spans="1:11" ht="15.75" customHeight="1">
      <c r="A701" s="405"/>
      <c r="B701" s="405"/>
      <c r="C701" s="405"/>
      <c r="D701" s="405"/>
      <c r="E701" s="405"/>
      <c r="F701" s="405"/>
      <c r="G701" s="405"/>
      <c r="H701" s="405"/>
      <c r="I701" s="405"/>
      <c r="J701" s="405"/>
      <c r="K701" s="405"/>
    </row>
    <row r="702" spans="1:11" ht="15.75" customHeight="1">
      <c r="A702" s="405"/>
      <c r="B702" s="405"/>
      <c r="C702" s="405"/>
      <c r="D702" s="405"/>
      <c r="E702" s="405"/>
      <c r="F702" s="405"/>
      <c r="G702" s="405"/>
      <c r="H702" s="405"/>
      <c r="I702" s="405"/>
      <c r="J702" s="405"/>
      <c r="K702" s="405"/>
    </row>
    <row r="703" spans="1:11" ht="15.75" customHeight="1">
      <c r="A703" s="405"/>
      <c r="B703" s="405"/>
      <c r="C703" s="405"/>
      <c r="D703" s="405"/>
      <c r="E703" s="405"/>
      <c r="F703" s="405"/>
      <c r="G703" s="405"/>
      <c r="H703" s="405"/>
      <c r="I703" s="405"/>
      <c r="J703" s="405"/>
      <c r="K703" s="405"/>
    </row>
    <row r="704" spans="1:11" ht="15.75" customHeight="1">
      <c r="A704" s="405"/>
      <c r="B704" s="405"/>
      <c r="C704" s="405"/>
      <c r="D704" s="405"/>
      <c r="E704" s="405"/>
      <c r="F704" s="405"/>
      <c r="G704" s="405"/>
      <c r="H704" s="405"/>
      <c r="I704" s="405"/>
      <c r="J704" s="405"/>
      <c r="K704" s="405"/>
    </row>
    <row r="705" spans="1:11" ht="15.75" customHeight="1">
      <c r="A705" s="405"/>
      <c r="B705" s="405"/>
      <c r="C705" s="405"/>
      <c r="D705" s="405"/>
      <c r="E705" s="405"/>
      <c r="F705" s="405"/>
      <c r="G705" s="405"/>
      <c r="H705" s="405"/>
      <c r="I705" s="405"/>
      <c r="J705" s="405"/>
      <c r="K705" s="405"/>
    </row>
    <row r="706" spans="1:11" ht="15.75" customHeight="1">
      <c r="A706" s="405"/>
      <c r="B706" s="405"/>
      <c r="C706" s="405"/>
      <c r="D706" s="405"/>
      <c r="E706" s="405"/>
      <c r="F706" s="405"/>
      <c r="G706" s="405"/>
      <c r="H706" s="405"/>
      <c r="I706" s="405"/>
      <c r="J706" s="405"/>
      <c r="K706" s="405"/>
    </row>
    <row r="707" spans="1:11" ht="15.75" customHeight="1">
      <c r="A707" s="405"/>
      <c r="B707" s="405"/>
      <c r="C707" s="405"/>
      <c r="D707" s="405"/>
      <c r="E707" s="405"/>
      <c r="F707" s="405"/>
      <c r="G707" s="405"/>
      <c r="H707" s="405"/>
      <c r="I707" s="405"/>
      <c r="J707" s="405"/>
      <c r="K707" s="405"/>
    </row>
    <row r="708" spans="1:11" ht="15.75" customHeight="1">
      <c r="A708" s="405"/>
      <c r="B708" s="405"/>
      <c r="C708" s="405"/>
      <c r="D708" s="405"/>
      <c r="E708" s="405"/>
      <c r="F708" s="405"/>
      <c r="G708" s="405"/>
      <c r="H708" s="405"/>
      <c r="I708" s="405"/>
      <c r="J708" s="405"/>
      <c r="K708" s="405"/>
    </row>
    <row r="709" spans="1:11" ht="15.75" customHeight="1">
      <c r="A709" s="405"/>
      <c r="B709" s="405"/>
      <c r="C709" s="405"/>
      <c r="D709" s="405"/>
      <c r="E709" s="405"/>
      <c r="F709" s="405"/>
      <c r="G709" s="405"/>
      <c r="H709" s="405"/>
      <c r="I709" s="405"/>
      <c r="J709" s="405"/>
      <c r="K709" s="405"/>
    </row>
    <row r="710" spans="1:11" ht="15.75" customHeight="1">
      <c r="A710" s="405"/>
      <c r="B710" s="405"/>
      <c r="C710" s="405"/>
      <c r="D710" s="405"/>
      <c r="E710" s="405"/>
      <c r="F710" s="405"/>
      <c r="G710" s="405"/>
      <c r="H710" s="405"/>
      <c r="I710" s="405"/>
      <c r="J710" s="405"/>
      <c r="K710" s="405"/>
    </row>
    <row r="711" spans="1:11" ht="15.75" customHeight="1">
      <c r="A711" s="405"/>
      <c r="B711" s="405"/>
      <c r="C711" s="405"/>
      <c r="D711" s="405"/>
      <c r="E711" s="405"/>
      <c r="F711" s="405"/>
      <c r="G711" s="405"/>
      <c r="H711" s="405"/>
      <c r="I711" s="405"/>
      <c r="J711" s="405"/>
      <c r="K711" s="405"/>
    </row>
    <row r="712" spans="1:11" ht="15.75" customHeight="1">
      <c r="A712" s="405"/>
      <c r="B712" s="405"/>
      <c r="C712" s="405"/>
      <c r="D712" s="405"/>
      <c r="E712" s="405"/>
      <c r="F712" s="405"/>
      <c r="G712" s="405"/>
      <c r="H712" s="405"/>
      <c r="I712" s="405"/>
      <c r="J712" s="405"/>
      <c r="K712" s="405"/>
    </row>
    <row r="713" spans="1:11" ht="15.75" customHeight="1">
      <c r="A713" s="405"/>
      <c r="B713" s="405"/>
      <c r="C713" s="405"/>
      <c r="D713" s="405"/>
      <c r="E713" s="405"/>
      <c r="F713" s="405"/>
      <c r="G713" s="405"/>
      <c r="H713" s="405"/>
      <c r="I713" s="405"/>
      <c r="J713" s="405"/>
      <c r="K713" s="405"/>
    </row>
    <row r="714" spans="1:11" ht="15.75" customHeight="1">
      <c r="A714" s="405"/>
      <c r="B714" s="405"/>
      <c r="C714" s="405"/>
      <c r="D714" s="405"/>
      <c r="E714" s="405"/>
      <c r="F714" s="405"/>
      <c r="G714" s="405"/>
      <c r="H714" s="405"/>
      <c r="I714" s="405"/>
      <c r="J714" s="405"/>
      <c r="K714" s="405"/>
    </row>
    <row r="715" spans="1:11" ht="15.75" customHeight="1">
      <c r="A715" s="405"/>
      <c r="B715" s="405"/>
      <c r="C715" s="405"/>
      <c r="D715" s="405"/>
      <c r="E715" s="405"/>
      <c r="F715" s="405"/>
      <c r="G715" s="405"/>
      <c r="H715" s="405"/>
      <c r="I715" s="405"/>
      <c r="J715" s="405"/>
      <c r="K715" s="405"/>
    </row>
    <row r="716" spans="1:11" ht="15.75" customHeight="1">
      <c r="A716" s="405"/>
      <c r="B716" s="405"/>
      <c r="C716" s="405"/>
      <c r="D716" s="405"/>
      <c r="E716" s="405"/>
      <c r="F716" s="405"/>
      <c r="G716" s="405"/>
      <c r="H716" s="405"/>
      <c r="I716" s="405"/>
      <c r="J716" s="405"/>
      <c r="K716" s="405"/>
    </row>
    <row r="717" spans="1:11" ht="15.75" customHeight="1">
      <c r="A717" s="405"/>
      <c r="B717" s="405"/>
      <c r="C717" s="405"/>
      <c r="D717" s="405"/>
      <c r="E717" s="405"/>
      <c r="F717" s="405"/>
      <c r="G717" s="405"/>
      <c r="H717" s="405"/>
      <c r="I717" s="405"/>
      <c r="J717" s="405"/>
      <c r="K717" s="405"/>
    </row>
    <row r="718" spans="1:11" ht="15.75" customHeight="1">
      <c r="A718" s="405"/>
      <c r="B718" s="405"/>
      <c r="C718" s="405"/>
      <c r="D718" s="405"/>
      <c r="E718" s="405"/>
      <c r="F718" s="405"/>
      <c r="G718" s="405"/>
      <c r="H718" s="405"/>
      <c r="I718" s="405"/>
      <c r="J718" s="405"/>
      <c r="K718" s="405"/>
    </row>
    <row r="719" spans="1:11" ht="15.75" customHeight="1">
      <c r="A719" s="405"/>
      <c r="B719" s="405"/>
      <c r="C719" s="405"/>
      <c r="D719" s="405"/>
      <c r="E719" s="405"/>
      <c r="F719" s="405"/>
      <c r="G719" s="405"/>
      <c r="H719" s="405"/>
      <c r="I719" s="405"/>
      <c r="J719" s="405"/>
      <c r="K719" s="405"/>
    </row>
    <row r="720" spans="1:11" ht="15.75" customHeight="1">
      <c r="A720" s="405"/>
      <c r="B720" s="405"/>
      <c r="C720" s="405"/>
      <c r="D720" s="405"/>
      <c r="E720" s="405"/>
      <c r="F720" s="405"/>
      <c r="G720" s="405"/>
      <c r="H720" s="405"/>
      <c r="I720" s="405"/>
      <c r="J720" s="405"/>
      <c r="K720" s="405"/>
    </row>
    <row r="721" spans="1:11" ht="15.75" customHeight="1">
      <c r="A721" s="405"/>
      <c r="B721" s="405"/>
      <c r="C721" s="405"/>
      <c r="D721" s="405"/>
      <c r="E721" s="405"/>
      <c r="F721" s="405"/>
      <c r="G721" s="405"/>
      <c r="H721" s="405"/>
      <c r="I721" s="405"/>
      <c r="J721" s="405"/>
      <c r="K721" s="405"/>
    </row>
    <row r="722" spans="1:11" ht="15.75" customHeight="1">
      <c r="A722" s="405"/>
      <c r="B722" s="405"/>
      <c r="C722" s="405"/>
      <c r="D722" s="405"/>
      <c r="E722" s="405"/>
      <c r="F722" s="405"/>
      <c r="G722" s="405"/>
      <c r="H722" s="405"/>
      <c r="I722" s="405"/>
      <c r="J722" s="405"/>
      <c r="K722" s="405"/>
    </row>
    <row r="723" spans="1:11" ht="15.75" customHeight="1">
      <c r="A723" s="405"/>
      <c r="B723" s="405"/>
      <c r="C723" s="405"/>
      <c r="D723" s="405"/>
      <c r="E723" s="405"/>
      <c r="F723" s="405"/>
      <c r="G723" s="405"/>
      <c r="H723" s="405"/>
      <c r="I723" s="405"/>
      <c r="J723" s="405"/>
      <c r="K723" s="405"/>
    </row>
    <row r="724" spans="1:11" ht="15.75" customHeight="1">
      <c r="A724" s="405"/>
      <c r="B724" s="405"/>
      <c r="C724" s="405"/>
      <c r="D724" s="405"/>
      <c r="E724" s="405"/>
      <c r="F724" s="405"/>
      <c r="G724" s="405"/>
      <c r="H724" s="405"/>
      <c r="I724" s="405"/>
      <c r="J724" s="405"/>
      <c r="K724" s="405"/>
    </row>
    <row r="725" spans="1:11" ht="15.75" customHeight="1">
      <c r="A725" s="405"/>
      <c r="B725" s="405"/>
      <c r="C725" s="405"/>
      <c r="D725" s="405"/>
      <c r="E725" s="405"/>
      <c r="F725" s="405"/>
      <c r="G725" s="405"/>
      <c r="H725" s="405"/>
      <c r="I725" s="405"/>
      <c r="J725" s="405"/>
      <c r="K725" s="405"/>
    </row>
    <row r="726" spans="1:11" ht="15.75" customHeight="1">
      <c r="A726" s="405"/>
      <c r="B726" s="405"/>
      <c r="C726" s="405"/>
      <c r="D726" s="405"/>
      <c r="E726" s="405"/>
      <c r="F726" s="405"/>
      <c r="G726" s="405"/>
      <c r="H726" s="405"/>
      <c r="I726" s="405"/>
      <c r="J726" s="405"/>
      <c r="K726" s="405"/>
    </row>
    <row r="727" spans="1:11" ht="15.75" customHeight="1">
      <c r="A727" s="405"/>
      <c r="B727" s="405"/>
      <c r="C727" s="405"/>
      <c r="D727" s="405"/>
      <c r="E727" s="405"/>
      <c r="F727" s="405"/>
      <c r="G727" s="405"/>
      <c r="H727" s="405"/>
      <c r="I727" s="405"/>
      <c r="J727" s="405"/>
      <c r="K727" s="405"/>
    </row>
    <row r="728" spans="1:11" ht="15.75" customHeight="1">
      <c r="A728" s="405"/>
      <c r="B728" s="405"/>
      <c r="C728" s="405"/>
      <c r="D728" s="405"/>
      <c r="E728" s="405"/>
      <c r="F728" s="405"/>
      <c r="G728" s="405"/>
      <c r="H728" s="405"/>
      <c r="I728" s="405"/>
      <c r="J728" s="405"/>
      <c r="K728" s="405"/>
    </row>
    <row r="729" spans="1:11" ht="15.75" customHeight="1">
      <c r="A729" s="405"/>
      <c r="B729" s="405"/>
      <c r="C729" s="405"/>
      <c r="D729" s="405"/>
      <c r="E729" s="405"/>
      <c r="F729" s="405"/>
      <c r="G729" s="405"/>
      <c r="H729" s="405"/>
      <c r="I729" s="405"/>
      <c r="J729" s="405"/>
      <c r="K729" s="405"/>
    </row>
    <row r="730" spans="1:11" ht="15.75" customHeight="1">
      <c r="A730" s="405"/>
      <c r="B730" s="405"/>
      <c r="C730" s="405"/>
      <c r="D730" s="405"/>
      <c r="E730" s="405"/>
      <c r="F730" s="405"/>
      <c r="G730" s="405"/>
      <c r="H730" s="405"/>
      <c r="I730" s="405"/>
      <c r="J730" s="405"/>
      <c r="K730" s="405"/>
    </row>
    <row r="731" spans="1:11" ht="15.75" customHeight="1">
      <c r="A731" s="405"/>
      <c r="B731" s="405"/>
      <c r="C731" s="405"/>
      <c r="D731" s="405"/>
      <c r="E731" s="405"/>
      <c r="F731" s="405"/>
      <c r="G731" s="405"/>
      <c r="H731" s="405"/>
      <c r="I731" s="405"/>
      <c r="J731" s="405"/>
      <c r="K731" s="405"/>
    </row>
    <row r="732" spans="1:11" ht="15.75" customHeight="1">
      <c r="A732" s="405"/>
      <c r="B732" s="405"/>
      <c r="C732" s="405"/>
      <c r="D732" s="405"/>
      <c r="E732" s="405"/>
      <c r="F732" s="405"/>
      <c r="G732" s="405"/>
      <c r="H732" s="405"/>
      <c r="I732" s="405"/>
      <c r="J732" s="405"/>
      <c r="K732" s="405"/>
    </row>
    <row r="733" spans="1:11" ht="15.75" customHeight="1">
      <c r="A733" s="405"/>
      <c r="B733" s="405"/>
      <c r="C733" s="405"/>
      <c r="D733" s="405"/>
      <c r="E733" s="405"/>
      <c r="F733" s="405"/>
      <c r="G733" s="405"/>
      <c r="H733" s="405"/>
      <c r="I733" s="405"/>
      <c r="J733" s="405"/>
      <c r="K733" s="405"/>
    </row>
    <row r="734" spans="1:11" ht="15.75" customHeight="1">
      <c r="A734" s="405"/>
      <c r="B734" s="405"/>
      <c r="C734" s="405"/>
      <c r="D734" s="405"/>
      <c r="E734" s="405"/>
      <c r="F734" s="405"/>
      <c r="G734" s="405"/>
      <c r="H734" s="405"/>
      <c r="I734" s="405"/>
      <c r="J734" s="405"/>
      <c r="K734" s="405"/>
    </row>
    <row r="735" spans="1:11" ht="15.75" customHeight="1">
      <c r="A735" s="405"/>
      <c r="B735" s="405"/>
      <c r="C735" s="405"/>
      <c r="D735" s="405"/>
      <c r="E735" s="405"/>
      <c r="F735" s="405"/>
      <c r="G735" s="405"/>
      <c r="H735" s="405"/>
      <c r="I735" s="405"/>
      <c r="J735" s="405"/>
      <c r="K735" s="405"/>
    </row>
    <row r="736" spans="1:11" ht="15.75" customHeight="1">
      <c r="A736" s="405"/>
      <c r="B736" s="405"/>
      <c r="C736" s="405"/>
      <c r="D736" s="405"/>
      <c r="E736" s="405"/>
      <c r="F736" s="405"/>
      <c r="G736" s="405"/>
      <c r="H736" s="405"/>
      <c r="I736" s="405"/>
      <c r="J736" s="405"/>
      <c r="K736" s="405"/>
    </row>
    <row r="737" spans="1:11" ht="15.75" customHeight="1">
      <c r="A737" s="405"/>
      <c r="B737" s="405"/>
      <c r="C737" s="405"/>
      <c r="D737" s="405"/>
      <c r="E737" s="405"/>
      <c r="F737" s="405"/>
      <c r="G737" s="405"/>
      <c r="H737" s="405"/>
      <c r="I737" s="405"/>
      <c r="J737" s="405"/>
      <c r="K737" s="405"/>
    </row>
    <row r="738" spans="1:11" ht="15.75" customHeight="1">
      <c r="A738" s="405"/>
      <c r="B738" s="405"/>
      <c r="C738" s="405"/>
      <c r="D738" s="405"/>
      <c r="E738" s="405"/>
      <c r="F738" s="405"/>
      <c r="G738" s="405"/>
      <c r="H738" s="405"/>
      <c r="I738" s="405"/>
      <c r="J738" s="405"/>
      <c r="K738" s="405"/>
    </row>
    <row r="739" spans="1:11" ht="15.75" customHeight="1">
      <c r="A739" s="405"/>
      <c r="B739" s="405"/>
      <c r="C739" s="405"/>
      <c r="D739" s="405"/>
      <c r="E739" s="405"/>
      <c r="F739" s="405"/>
      <c r="G739" s="405"/>
      <c r="H739" s="405"/>
      <c r="I739" s="405"/>
      <c r="J739" s="405"/>
      <c r="K739" s="405"/>
    </row>
    <row r="740" spans="1:11" ht="15.75" customHeight="1">
      <c r="A740" s="405"/>
      <c r="B740" s="405"/>
      <c r="C740" s="405"/>
      <c r="D740" s="405"/>
      <c r="E740" s="405"/>
      <c r="F740" s="405"/>
      <c r="G740" s="405"/>
      <c r="H740" s="405"/>
      <c r="I740" s="405"/>
      <c r="J740" s="405"/>
      <c r="K740" s="405"/>
    </row>
    <row r="741" spans="1:11" ht="15.75" customHeight="1">
      <c r="A741" s="405"/>
      <c r="B741" s="405"/>
      <c r="C741" s="405"/>
      <c r="D741" s="405"/>
      <c r="E741" s="405"/>
      <c r="F741" s="405"/>
      <c r="G741" s="405"/>
      <c r="H741" s="405"/>
      <c r="I741" s="405"/>
      <c r="J741" s="405"/>
      <c r="K741" s="405"/>
    </row>
    <row r="742" spans="1:11" ht="15.75" customHeight="1">
      <c r="A742" s="405"/>
      <c r="B742" s="405"/>
      <c r="C742" s="405"/>
      <c r="D742" s="405"/>
      <c r="E742" s="405"/>
      <c r="F742" s="405"/>
      <c r="G742" s="405"/>
      <c r="H742" s="405"/>
      <c r="I742" s="405"/>
      <c r="J742" s="405"/>
      <c r="K742" s="405"/>
    </row>
    <row r="743" spans="1:11" ht="15.75" customHeight="1">
      <c r="A743" s="405"/>
      <c r="B743" s="405"/>
      <c r="C743" s="405"/>
      <c r="D743" s="405"/>
      <c r="E743" s="405"/>
      <c r="F743" s="405"/>
      <c r="G743" s="405"/>
      <c r="H743" s="405"/>
      <c r="I743" s="405"/>
      <c r="J743" s="405"/>
      <c r="K743" s="405"/>
    </row>
    <row r="744" spans="1:11" ht="15.75" customHeight="1">
      <c r="A744" s="405"/>
      <c r="B744" s="405"/>
      <c r="C744" s="405"/>
      <c r="D744" s="405"/>
      <c r="E744" s="405"/>
      <c r="F744" s="405"/>
      <c r="G744" s="405"/>
      <c r="H744" s="405"/>
      <c r="I744" s="405"/>
      <c r="J744" s="405"/>
      <c r="K744" s="405"/>
    </row>
    <row r="745" spans="1:11" ht="15.75" customHeight="1">
      <c r="A745" s="405"/>
      <c r="B745" s="405"/>
      <c r="C745" s="405"/>
      <c r="D745" s="405"/>
      <c r="E745" s="405"/>
      <c r="F745" s="405"/>
      <c r="G745" s="405"/>
      <c r="H745" s="405"/>
      <c r="I745" s="405"/>
      <c r="J745" s="405"/>
      <c r="K745" s="405"/>
    </row>
    <row r="746" spans="1:11" ht="15.75" customHeight="1">
      <c r="A746" s="405"/>
      <c r="B746" s="405"/>
      <c r="C746" s="405"/>
      <c r="D746" s="405"/>
      <c r="E746" s="405"/>
      <c r="F746" s="405"/>
      <c r="G746" s="405"/>
      <c r="H746" s="405"/>
      <c r="I746" s="405"/>
      <c r="J746" s="405"/>
      <c r="K746" s="405"/>
    </row>
    <row r="747" spans="1:11" ht="15.75" customHeight="1">
      <c r="A747" s="405"/>
      <c r="B747" s="405"/>
      <c r="C747" s="405"/>
      <c r="D747" s="405"/>
      <c r="E747" s="405"/>
      <c r="F747" s="405"/>
      <c r="G747" s="405"/>
      <c r="H747" s="405"/>
      <c r="I747" s="405"/>
      <c r="J747" s="405"/>
      <c r="K747" s="405"/>
    </row>
    <row r="748" spans="1:11" ht="15.75" customHeight="1">
      <c r="A748" s="405"/>
      <c r="B748" s="405"/>
      <c r="C748" s="405"/>
      <c r="D748" s="405"/>
      <c r="E748" s="405"/>
      <c r="F748" s="405"/>
      <c r="G748" s="405"/>
      <c r="H748" s="405"/>
      <c r="I748" s="405"/>
      <c r="J748" s="405"/>
      <c r="K748" s="405"/>
    </row>
    <row r="749" spans="1:11" ht="15.75" customHeight="1">
      <c r="A749" s="405"/>
      <c r="B749" s="405"/>
      <c r="C749" s="405"/>
      <c r="D749" s="405"/>
      <c r="E749" s="405"/>
      <c r="F749" s="405"/>
      <c r="G749" s="405"/>
      <c r="H749" s="405"/>
      <c r="I749" s="405"/>
      <c r="J749" s="405"/>
      <c r="K749" s="405"/>
    </row>
    <row r="750" spans="1:11" ht="15.75" customHeight="1">
      <c r="A750" s="405"/>
      <c r="B750" s="405"/>
      <c r="C750" s="405"/>
      <c r="D750" s="405"/>
      <c r="E750" s="405"/>
      <c r="F750" s="405"/>
      <c r="G750" s="405"/>
      <c r="H750" s="405"/>
      <c r="I750" s="405"/>
      <c r="J750" s="405"/>
      <c r="K750" s="405"/>
    </row>
    <row r="751" spans="1:11" ht="15.75" customHeight="1">
      <c r="A751" s="405"/>
      <c r="B751" s="405"/>
      <c r="C751" s="405"/>
      <c r="D751" s="405"/>
      <c r="E751" s="405"/>
      <c r="F751" s="405"/>
      <c r="G751" s="405"/>
      <c r="H751" s="405"/>
      <c r="I751" s="405"/>
      <c r="J751" s="405"/>
      <c r="K751" s="405"/>
    </row>
    <row r="752" spans="1:11" ht="15.75" customHeight="1">
      <c r="A752" s="405"/>
      <c r="B752" s="405"/>
      <c r="C752" s="405"/>
      <c r="D752" s="405"/>
      <c r="E752" s="405"/>
      <c r="F752" s="405"/>
      <c r="G752" s="405"/>
      <c r="H752" s="405"/>
      <c r="I752" s="405"/>
      <c r="J752" s="405"/>
      <c r="K752" s="405"/>
    </row>
    <row r="753" spans="1:11" ht="15.75" customHeight="1">
      <c r="A753" s="405"/>
      <c r="B753" s="405"/>
      <c r="C753" s="405"/>
      <c r="D753" s="405"/>
      <c r="E753" s="405"/>
      <c r="F753" s="405"/>
      <c r="G753" s="405"/>
      <c r="H753" s="405"/>
      <c r="I753" s="405"/>
      <c r="J753" s="405"/>
      <c r="K753" s="405"/>
    </row>
    <row r="754" spans="1:11" ht="15.75" customHeight="1">
      <c r="A754" s="405"/>
      <c r="B754" s="405"/>
      <c r="C754" s="405"/>
      <c r="D754" s="405"/>
      <c r="E754" s="405"/>
      <c r="F754" s="405"/>
      <c r="G754" s="405"/>
      <c r="H754" s="405"/>
      <c r="I754" s="405"/>
      <c r="J754" s="405"/>
      <c r="K754" s="405"/>
    </row>
    <row r="755" spans="1:11" ht="15.75" customHeight="1">
      <c r="A755" s="405"/>
      <c r="B755" s="405"/>
      <c r="C755" s="405"/>
      <c r="D755" s="405"/>
      <c r="E755" s="405"/>
      <c r="F755" s="405"/>
      <c r="G755" s="405"/>
      <c r="H755" s="405"/>
      <c r="I755" s="405"/>
      <c r="J755" s="405"/>
      <c r="K755" s="405"/>
    </row>
    <row r="756" spans="1:11" ht="15.75" customHeight="1">
      <c r="A756" s="405"/>
      <c r="B756" s="405"/>
      <c r="C756" s="405"/>
      <c r="D756" s="405"/>
      <c r="E756" s="405"/>
      <c r="F756" s="405"/>
      <c r="G756" s="405"/>
      <c r="H756" s="405"/>
      <c r="I756" s="405"/>
      <c r="J756" s="405"/>
      <c r="K756" s="405"/>
    </row>
    <row r="757" spans="1:11" ht="15.75" customHeight="1">
      <c r="A757" s="405"/>
      <c r="B757" s="405"/>
      <c r="C757" s="405"/>
      <c r="D757" s="405"/>
      <c r="E757" s="405"/>
      <c r="F757" s="405"/>
      <c r="G757" s="405"/>
      <c r="H757" s="405"/>
      <c r="I757" s="405"/>
      <c r="J757" s="405"/>
      <c r="K757" s="405"/>
    </row>
    <row r="758" spans="1:11" ht="15.75" customHeight="1">
      <c r="A758" s="405"/>
      <c r="B758" s="405"/>
      <c r="C758" s="405"/>
      <c r="D758" s="405"/>
      <c r="E758" s="405"/>
      <c r="F758" s="405"/>
      <c r="G758" s="405"/>
      <c r="H758" s="405"/>
      <c r="I758" s="405"/>
      <c r="J758" s="405"/>
      <c r="K758" s="405"/>
    </row>
    <row r="759" spans="1:11" ht="15.75" customHeight="1">
      <c r="A759" s="405"/>
      <c r="B759" s="405"/>
      <c r="C759" s="405"/>
      <c r="D759" s="405"/>
      <c r="E759" s="405"/>
      <c r="F759" s="405"/>
      <c r="G759" s="405"/>
      <c r="H759" s="405"/>
      <c r="I759" s="405"/>
      <c r="J759" s="405"/>
      <c r="K759" s="405"/>
    </row>
    <row r="760" spans="1:11" ht="15.75" customHeight="1">
      <c r="A760" s="405"/>
      <c r="B760" s="405"/>
      <c r="C760" s="405"/>
      <c r="D760" s="405"/>
      <c r="E760" s="405"/>
      <c r="F760" s="405"/>
      <c r="G760" s="405"/>
      <c r="H760" s="405"/>
      <c r="I760" s="405"/>
      <c r="J760" s="405"/>
      <c r="K760" s="405"/>
    </row>
    <row r="761" spans="1:11" ht="15.75" customHeight="1">
      <c r="A761" s="405"/>
      <c r="B761" s="405"/>
      <c r="C761" s="405"/>
      <c r="D761" s="405"/>
      <c r="E761" s="405"/>
      <c r="F761" s="405"/>
      <c r="G761" s="405"/>
      <c r="H761" s="405"/>
      <c r="I761" s="405"/>
      <c r="J761" s="405"/>
      <c r="K761" s="405"/>
    </row>
    <row r="762" spans="1:11" ht="15.75" customHeight="1">
      <c r="A762" s="405"/>
      <c r="B762" s="405"/>
      <c r="C762" s="405"/>
      <c r="D762" s="405"/>
      <c r="E762" s="405"/>
      <c r="F762" s="405"/>
      <c r="G762" s="405"/>
      <c r="H762" s="405"/>
      <c r="I762" s="405"/>
      <c r="J762" s="405"/>
      <c r="K762" s="405"/>
    </row>
    <row r="763" spans="1:11" ht="15.75" customHeight="1">
      <c r="A763" s="405"/>
      <c r="B763" s="405"/>
      <c r="C763" s="405"/>
      <c r="D763" s="405"/>
      <c r="E763" s="405"/>
      <c r="F763" s="405"/>
      <c r="G763" s="405"/>
      <c r="H763" s="405"/>
      <c r="I763" s="405"/>
      <c r="J763" s="405"/>
      <c r="K763" s="405"/>
    </row>
    <row r="764" spans="1:11" ht="15.75" customHeight="1">
      <c r="A764" s="405"/>
      <c r="B764" s="405"/>
      <c r="C764" s="405"/>
      <c r="D764" s="405"/>
      <c r="E764" s="405"/>
      <c r="F764" s="405"/>
      <c r="G764" s="405"/>
      <c r="H764" s="405"/>
      <c r="I764" s="405"/>
      <c r="J764" s="405"/>
      <c r="K764" s="405"/>
    </row>
    <row r="765" spans="1:11" ht="15.75" customHeight="1">
      <c r="A765" s="405"/>
      <c r="B765" s="405"/>
      <c r="C765" s="405"/>
      <c r="D765" s="405"/>
      <c r="E765" s="405"/>
      <c r="F765" s="405"/>
      <c r="G765" s="405"/>
      <c r="H765" s="405"/>
      <c r="I765" s="405"/>
      <c r="J765" s="405"/>
      <c r="K765" s="405"/>
    </row>
    <row r="766" spans="1:11" ht="15.75" customHeight="1">
      <c r="A766" s="405"/>
      <c r="B766" s="405"/>
      <c r="C766" s="405"/>
      <c r="D766" s="405"/>
      <c r="E766" s="405"/>
      <c r="F766" s="405"/>
      <c r="G766" s="405"/>
      <c r="H766" s="405"/>
      <c r="I766" s="405"/>
      <c r="J766" s="405"/>
      <c r="K766" s="405"/>
    </row>
    <row r="767" spans="1:11" ht="15.75" customHeight="1">
      <c r="A767" s="405"/>
      <c r="B767" s="405"/>
      <c r="C767" s="405"/>
      <c r="D767" s="405"/>
      <c r="E767" s="405"/>
      <c r="F767" s="405"/>
      <c r="G767" s="405"/>
      <c r="H767" s="405"/>
      <c r="I767" s="405"/>
      <c r="J767" s="405"/>
      <c r="K767" s="405"/>
    </row>
    <row r="768" spans="1:11" ht="15.75" customHeight="1">
      <c r="A768" s="405"/>
      <c r="B768" s="405"/>
      <c r="C768" s="405"/>
      <c r="D768" s="405"/>
      <c r="E768" s="405"/>
      <c r="F768" s="405"/>
      <c r="G768" s="405"/>
      <c r="H768" s="405"/>
      <c r="I768" s="405"/>
      <c r="J768" s="405"/>
      <c r="K768" s="405"/>
    </row>
    <row r="769" spans="1:11" ht="15.75" customHeight="1">
      <c r="A769" s="405"/>
      <c r="B769" s="405"/>
      <c r="C769" s="405"/>
      <c r="D769" s="405"/>
      <c r="E769" s="405"/>
      <c r="F769" s="405"/>
      <c r="G769" s="405"/>
      <c r="H769" s="405"/>
      <c r="I769" s="405"/>
      <c r="J769" s="405"/>
      <c r="K769" s="405"/>
    </row>
    <row r="770" spans="1:11" ht="15.75" customHeight="1">
      <c r="A770" s="405"/>
      <c r="B770" s="405"/>
      <c r="C770" s="405"/>
      <c r="D770" s="405"/>
      <c r="E770" s="405"/>
      <c r="F770" s="405"/>
      <c r="G770" s="405"/>
      <c r="H770" s="405"/>
      <c r="I770" s="405"/>
      <c r="J770" s="405"/>
      <c r="K770" s="405"/>
    </row>
    <row r="771" spans="1:11" ht="15.75" customHeight="1">
      <c r="A771" s="405"/>
      <c r="B771" s="405"/>
      <c r="C771" s="405"/>
      <c r="D771" s="405"/>
      <c r="E771" s="405"/>
      <c r="F771" s="405"/>
      <c r="G771" s="405"/>
      <c r="H771" s="405"/>
      <c r="I771" s="405"/>
      <c r="J771" s="405"/>
      <c r="K771" s="405"/>
    </row>
    <row r="772" spans="1:11" ht="15.75" customHeight="1">
      <c r="A772" s="405"/>
      <c r="B772" s="405"/>
      <c r="C772" s="405"/>
      <c r="D772" s="405"/>
      <c r="E772" s="405"/>
      <c r="F772" s="405"/>
      <c r="G772" s="405"/>
      <c r="H772" s="405"/>
      <c r="I772" s="405"/>
      <c r="J772" s="405"/>
      <c r="K772" s="405"/>
    </row>
    <row r="773" spans="1:11" ht="15.75" customHeight="1">
      <c r="A773" s="405"/>
      <c r="B773" s="405"/>
      <c r="C773" s="405"/>
      <c r="D773" s="405"/>
      <c r="E773" s="405"/>
      <c r="F773" s="405"/>
      <c r="G773" s="405"/>
      <c r="H773" s="405"/>
      <c r="I773" s="405"/>
      <c r="J773" s="405"/>
      <c r="K773" s="405"/>
    </row>
    <row r="774" spans="1:11" ht="15.75" customHeight="1">
      <c r="A774" s="405"/>
      <c r="B774" s="405"/>
      <c r="C774" s="405"/>
      <c r="D774" s="405"/>
      <c r="E774" s="405"/>
      <c r="F774" s="405"/>
      <c r="G774" s="405"/>
      <c r="H774" s="405"/>
      <c r="I774" s="405"/>
      <c r="J774" s="405"/>
      <c r="K774" s="405"/>
    </row>
    <row r="775" spans="1:11" ht="15.75" customHeight="1">
      <c r="A775" s="405"/>
      <c r="B775" s="405"/>
      <c r="C775" s="405"/>
      <c r="D775" s="405"/>
      <c r="E775" s="405"/>
      <c r="F775" s="405"/>
      <c r="G775" s="405"/>
      <c r="H775" s="405"/>
      <c r="I775" s="405"/>
      <c r="J775" s="405"/>
      <c r="K775" s="405"/>
    </row>
    <row r="776" spans="1:11" ht="15.75" customHeight="1">
      <c r="A776" s="405"/>
      <c r="B776" s="405"/>
      <c r="C776" s="405"/>
      <c r="D776" s="405"/>
      <c r="E776" s="405"/>
      <c r="F776" s="405"/>
      <c r="G776" s="405"/>
      <c r="H776" s="405"/>
      <c r="I776" s="405"/>
      <c r="J776" s="405"/>
      <c r="K776" s="405"/>
    </row>
    <row r="777" spans="1:11" ht="15.75" customHeight="1">
      <c r="A777" s="405"/>
      <c r="B777" s="405"/>
      <c r="C777" s="405"/>
      <c r="D777" s="405"/>
      <c r="E777" s="405"/>
      <c r="F777" s="405"/>
      <c r="G777" s="405"/>
      <c r="H777" s="405"/>
      <c r="I777" s="405"/>
      <c r="J777" s="405"/>
      <c r="K777" s="405"/>
    </row>
    <row r="778" spans="1:11" ht="15.75" customHeight="1">
      <c r="A778" s="405"/>
      <c r="B778" s="405"/>
      <c r="C778" s="405"/>
      <c r="D778" s="405"/>
      <c r="E778" s="405"/>
      <c r="F778" s="405"/>
      <c r="G778" s="405"/>
      <c r="H778" s="405"/>
      <c r="I778" s="405"/>
      <c r="J778" s="405"/>
      <c r="K778" s="405"/>
    </row>
    <row r="779" spans="1:11" ht="15.75" customHeight="1">
      <c r="A779" s="405"/>
      <c r="B779" s="405"/>
      <c r="C779" s="405"/>
      <c r="D779" s="405"/>
      <c r="E779" s="405"/>
      <c r="F779" s="405"/>
      <c r="G779" s="405"/>
      <c r="H779" s="405"/>
      <c r="I779" s="405"/>
      <c r="J779" s="405"/>
      <c r="K779" s="405"/>
    </row>
    <row r="780" spans="1:11" ht="15.75" customHeight="1">
      <c r="A780" s="405"/>
      <c r="B780" s="405"/>
      <c r="C780" s="405"/>
      <c r="D780" s="405"/>
      <c r="E780" s="405"/>
      <c r="F780" s="405"/>
      <c r="G780" s="405"/>
      <c r="H780" s="405"/>
      <c r="I780" s="405"/>
      <c r="J780" s="405"/>
      <c r="K780" s="405"/>
    </row>
    <row r="781" spans="1:11" ht="15.75" customHeight="1">
      <c r="A781" s="405"/>
      <c r="B781" s="405"/>
      <c r="C781" s="405"/>
      <c r="D781" s="405"/>
      <c r="E781" s="405"/>
      <c r="F781" s="405"/>
      <c r="G781" s="405"/>
      <c r="H781" s="405"/>
      <c r="I781" s="405"/>
      <c r="J781" s="405"/>
      <c r="K781" s="405"/>
    </row>
    <row r="782" spans="1:11" ht="15.75" customHeight="1">
      <c r="A782" s="405"/>
      <c r="B782" s="405"/>
      <c r="C782" s="405"/>
      <c r="D782" s="405"/>
      <c r="E782" s="405"/>
      <c r="F782" s="405"/>
      <c r="G782" s="405"/>
      <c r="H782" s="405"/>
      <c r="I782" s="405"/>
      <c r="J782" s="405"/>
      <c r="K782" s="405"/>
    </row>
    <row r="783" spans="1:11" ht="15.75" customHeight="1">
      <c r="A783" s="405"/>
      <c r="B783" s="405"/>
      <c r="C783" s="405"/>
      <c r="D783" s="405"/>
      <c r="E783" s="405"/>
      <c r="F783" s="405"/>
      <c r="G783" s="405"/>
      <c r="H783" s="405"/>
      <c r="I783" s="405"/>
      <c r="J783" s="405"/>
      <c r="K783" s="405"/>
    </row>
    <row r="784" spans="1:11" ht="15.75" customHeight="1">
      <c r="A784" s="405"/>
      <c r="B784" s="405"/>
      <c r="C784" s="405"/>
      <c r="D784" s="405"/>
      <c r="E784" s="405"/>
      <c r="F784" s="405"/>
      <c r="G784" s="405"/>
      <c r="H784" s="405"/>
      <c r="I784" s="405"/>
      <c r="J784" s="405"/>
      <c r="K784" s="405"/>
    </row>
    <row r="785" spans="1:11" ht="15.75" customHeight="1">
      <c r="A785" s="405"/>
      <c r="B785" s="405"/>
      <c r="C785" s="405"/>
      <c r="D785" s="405"/>
      <c r="E785" s="405"/>
      <c r="F785" s="405"/>
      <c r="G785" s="405"/>
      <c r="H785" s="405"/>
      <c r="I785" s="405"/>
      <c r="J785" s="405"/>
      <c r="K785" s="405"/>
    </row>
    <row r="786" spans="1:11" ht="15.75" customHeight="1">
      <c r="A786" s="405"/>
      <c r="B786" s="405"/>
      <c r="C786" s="405"/>
      <c r="D786" s="405"/>
      <c r="E786" s="405"/>
      <c r="F786" s="405"/>
      <c r="G786" s="405"/>
      <c r="H786" s="405"/>
      <c r="I786" s="405"/>
      <c r="J786" s="405"/>
      <c r="K786" s="405"/>
    </row>
    <row r="787" spans="1:11" ht="15.75" customHeight="1">
      <c r="A787" s="405"/>
      <c r="B787" s="405"/>
      <c r="C787" s="405"/>
      <c r="D787" s="405"/>
      <c r="E787" s="405"/>
      <c r="F787" s="405"/>
      <c r="G787" s="405"/>
      <c r="H787" s="405"/>
      <c r="I787" s="405"/>
      <c r="J787" s="405"/>
      <c r="K787" s="405"/>
    </row>
    <row r="788" spans="1:11" ht="15.75" customHeight="1">
      <c r="A788" s="405"/>
      <c r="B788" s="405"/>
      <c r="C788" s="405"/>
      <c r="D788" s="405"/>
      <c r="E788" s="405"/>
      <c r="F788" s="405"/>
      <c r="G788" s="405"/>
      <c r="H788" s="405"/>
      <c r="I788" s="405"/>
      <c r="J788" s="405"/>
      <c r="K788" s="405"/>
    </row>
    <row r="789" spans="1:11" ht="15.75" customHeight="1">
      <c r="A789" s="405"/>
      <c r="B789" s="405"/>
      <c r="C789" s="405"/>
      <c r="D789" s="405"/>
      <c r="E789" s="405"/>
      <c r="F789" s="405"/>
      <c r="G789" s="405"/>
      <c r="H789" s="405"/>
      <c r="I789" s="405"/>
      <c r="J789" s="405"/>
      <c r="K789" s="405"/>
    </row>
    <row r="790" spans="1:11" ht="15.75" customHeight="1">
      <c r="A790" s="405"/>
      <c r="B790" s="405"/>
      <c r="C790" s="405"/>
      <c r="D790" s="405"/>
      <c r="E790" s="405"/>
      <c r="F790" s="405"/>
      <c r="G790" s="405"/>
      <c r="H790" s="405"/>
      <c r="I790" s="405"/>
      <c r="J790" s="405"/>
      <c r="K790" s="405"/>
    </row>
    <row r="791" spans="1:11" ht="15.75" customHeight="1">
      <c r="A791" s="405"/>
      <c r="B791" s="405"/>
      <c r="C791" s="405"/>
      <c r="D791" s="405"/>
      <c r="E791" s="405"/>
      <c r="F791" s="405"/>
      <c r="G791" s="405"/>
      <c r="H791" s="405"/>
      <c r="I791" s="405"/>
      <c r="J791" s="405"/>
      <c r="K791" s="405"/>
    </row>
    <row r="792" spans="1:11" ht="15.75" customHeight="1">
      <c r="A792" s="405"/>
      <c r="B792" s="405"/>
      <c r="C792" s="405"/>
      <c r="D792" s="405"/>
      <c r="E792" s="405"/>
      <c r="F792" s="405"/>
      <c r="G792" s="405"/>
      <c r="H792" s="405"/>
      <c r="I792" s="405"/>
      <c r="J792" s="405"/>
      <c r="K792" s="405"/>
    </row>
    <row r="793" spans="1:11" ht="15.75" customHeight="1">
      <c r="A793" s="405"/>
      <c r="B793" s="405"/>
      <c r="C793" s="405"/>
      <c r="D793" s="405"/>
      <c r="E793" s="405"/>
      <c r="F793" s="405"/>
      <c r="G793" s="405"/>
      <c r="H793" s="405"/>
      <c r="I793" s="405"/>
      <c r="J793" s="405"/>
      <c r="K793" s="405"/>
    </row>
    <row r="794" spans="1:11" ht="15.75" customHeight="1">
      <c r="A794" s="405"/>
      <c r="B794" s="405"/>
      <c r="C794" s="405"/>
      <c r="D794" s="405"/>
      <c r="E794" s="405"/>
      <c r="F794" s="405"/>
      <c r="G794" s="405"/>
      <c r="H794" s="405"/>
      <c r="I794" s="405"/>
      <c r="J794" s="405"/>
      <c r="K794" s="405"/>
    </row>
    <row r="795" spans="1:11" ht="15.75" customHeight="1">
      <c r="A795" s="405"/>
      <c r="B795" s="405"/>
      <c r="C795" s="405"/>
      <c r="D795" s="405"/>
      <c r="E795" s="405"/>
      <c r="F795" s="405"/>
      <c r="G795" s="405"/>
      <c r="H795" s="405"/>
      <c r="I795" s="405"/>
      <c r="J795" s="405"/>
      <c r="K795" s="405"/>
    </row>
    <row r="796" spans="1:11" ht="15.75" customHeight="1">
      <c r="A796" s="405"/>
      <c r="B796" s="405"/>
      <c r="C796" s="405"/>
      <c r="D796" s="405"/>
      <c r="E796" s="405"/>
      <c r="F796" s="405"/>
      <c r="G796" s="405"/>
      <c r="H796" s="405"/>
      <c r="I796" s="405"/>
      <c r="J796" s="405"/>
      <c r="K796" s="405"/>
    </row>
    <row r="797" spans="1:11" ht="15.75" customHeight="1">
      <c r="A797" s="405"/>
      <c r="B797" s="405"/>
      <c r="C797" s="405"/>
      <c r="D797" s="405"/>
      <c r="E797" s="405"/>
      <c r="F797" s="405"/>
      <c r="G797" s="405"/>
      <c r="H797" s="405"/>
      <c r="I797" s="405"/>
      <c r="J797" s="405"/>
      <c r="K797" s="405"/>
    </row>
    <row r="798" spans="1:11" ht="15.75" customHeight="1">
      <c r="A798" s="405"/>
      <c r="B798" s="405"/>
      <c r="C798" s="405"/>
      <c r="D798" s="405"/>
      <c r="E798" s="405"/>
      <c r="F798" s="405"/>
      <c r="G798" s="405"/>
      <c r="H798" s="405"/>
      <c r="I798" s="405"/>
      <c r="J798" s="405"/>
      <c r="K798" s="405"/>
    </row>
    <row r="799" spans="1:11" ht="15.75" customHeight="1">
      <c r="A799" s="405"/>
      <c r="B799" s="405"/>
      <c r="C799" s="405"/>
      <c r="D799" s="405"/>
      <c r="E799" s="405"/>
      <c r="F799" s="405"/>
      <c r="G799" s="405"/>
      <c r="H799" s="405"/>
      <c r="I799" s="405"/>
      <c r="J799" s="405"/>
      <c r="K799" s="405"/>
    </row>
    <row r="800" spans="1:11" ht="15.75" customHeight="1">
      <c r="A800" s="405"/>
      <c r="B800" s="405"/>
      <c r="C800" s="405"/>
      <c r="D800" s="405"/>
      <c r="E800" s="405"/>
      <c r="F800" s="405"/>
      <c r="G800" s="405"/>
      <c r="H800" s="405"/>
      <c r="I800" s="405"/>
      <c r="J800" s="405"/>
      <c r="K800" s="405"/>
    </row>
    <row r="801" spans="1:11" ht="15.75" customHeight="1">
      <c r="A801" s="405"/>
      <c r="B801" s="405"/>
      <c r="C801" s="405"/>
      <c r="D801" s="405"/>
      <c r="E801" s="405"/>
      <c r="F801" s="405"/>
      <c r="G801" s="405"/>
      <c r="H801" s="405"/>
      <c r="I801" s="405"/>
      <c r="J801" s="405"/>
      <c r="K801" s="405"/>
    </row>
    <row r="802" spans="1:11" ht="15.75" customHeight="1">
      <c r="A802" s="405"/>
      <c r="B802" s="405"/>
      <c r="C802" s="405"/>
      <c r="D802" s="405"/>
      <c r="E802" s="405"/>
      <c r="F802" s="405"/>
      <c r="G802" s="405"/>
      <c r="H802" s="405"/>
      <c r="I802" s="405"/>
      <c r="J802" s="405"/>
      <c r="K802" s="405"/>
    </row>
    <row r="803" spans="1:11" ht="15.75" customHeight="1">
      <c r="A803" s="405"/>
      <c r="B803" s="405"/>
      <c r="C803" s="405"/>
      <c r="D803" s="405"/>
      <c r="E803" s="405"/>
      <c r="F803" s="405"/>
      <c r="G803" s="405"/>
      <c r="H803" s="405"/>
      <c r="I803" s="405"/>
      <c r="J803" s="405"/>
      <c r="K803" s="405"/>
    </row>
    <row r="804" spans="1:11" ht="15.75" customHeight="1">
      <c r="A804" s="405"/>
      <c r="B804" s="405"/>
      <c r="C804" s="405"/>
      <c r="D804" s="405"/>
      <c r="E804" s="405"/>
      <c r="F804" s="405"/>
      <c r="G804" s="405"/>
      <c r="H804" s="405"/>
      <c r="I804" s="405"/>
      <c r="J804" s="405"/>
      <c r="K804" s="405"/>
    </row>
    <row r="805" spans="1:11" ht="15.75" customHeight="1">
      <c r="A805" s="405"/>
      <c r="B805" s="405"/>
      <c r="C805" s="405"/>
      <c r="D805" s="405"/>
      <c r="E805" s="405"/>
      <c r="F805" s="405"/>
      <c r="G805" s="405"/>
      <c r="H805" s="405"/>
      <c r="I805" s="405"/>
      <c r="J805" s="405"/>
      <c r="K805" s="405"/>
    </row>
    <row r="806" spans="1:11" ht="15.75" customHeight="1">
      <c r="A806" s="405"/>
      <c r="B806" s="405"/>
      <c r="C806" s="405"/>
      <c r="D806" s="405"/>
      <c r="E806" s="405"/>
      <c r="F806" s="405"/>
      <c r="G806" s="405"/>
      <c r="H806" s="405"/>
      <c r="I806" s="405"/>
      <c r="J806" s="405"/>
      <c r="K806" s="405"/>
    </row>
    <row r="807" spans="1:11" ht="15.75" customHeight="1">
      <c r="A807" s="405"/>
      <c r="B807" s="405"/>
      <c r="C807" s="405"/>
      <c r="D807" s="405"/>
      <c r="E807" s="405"/>
      <c r="F807" s="405"/>
      <c r="G807" s="405"/>
      <c r="H807" s="405"/>
      <c r="I807" s="405"/>
      <c r="J807" s="405"/>
      <c r="K807" s="405"/>
    </row>
    <row r="808" spans="1:11" ht="15.75" customHeight="1">
      <c r="A808" s="405"/>
      <c r="B808" s="405"/>
      <c r="C808" s="405"/>
      <c r="D808" s="405"/>
      <c r="E808" s="405"/>
      <c r="F808" s="405"/>
      <c r="G808" s="405"/>
      <c r="H808" s="405"/>
      <c r="I808" s="405"/>
      <c r="J808" s="405"/>
      <c r="K808" s="405"/>
    </row>
    <row r="809" spans="1:11" ht="15.75" customHeight="1">
      <c r="A809" s="405"/>
      <c r="B809" s="405"/>
      <c r="C809" s="405"/>
      <c r="D809" s="405"/>
      <c r="E809" s="405"/>
      <c r="F809" s="405"/>
      <c r="G809" s="405"/>
      <c r="H809" s="405"/>
      <c r="I809" s="405"/>
      <c r="J809" s="405"/>
      <c r="K809" s="405"/>
    </row>
    <row r="810" spans="1:11" ht="15.75" customHeight="1">
      <c r="A810" s="405"/>
      <c r="B810" s="405"/>
      <c r="C810" s="405"/>
      <c r="D810" s="405"/>
      <c r="E810" s="405"/>
      <c r="F810" s="405"/>
      <c r="G810" s="405"/>
      <c r="H810" s="405"/>
      <c r="I810" s="405"/>
      <c r="J810" s="405"/>
      <c r="K810" s="405"/>
    </row>
    <row r="811" spans="1:11" ht="15.75" customHeight="1">
      <c r="A811" s="405"/>
      <c r="B811" s="405"/>
      <c r="C811" s="405"/>
      <c r="D811" s="405"/>
      <c r="E811" s="405"/>
      <c r="F811" s="405"/>
      <c r="G811" s="405"/>
      <c r="H811" s="405"/>
      <c r="I811" s="405"/>
      <c r="J811" s="405"/>
      <c r="K811" s="405"/>
    </row>
    <row r="812" spans="1:11" ht="15.75" customHeight="1">
      <c r="A812" s="405"/>
      <c r="B812" s="405"/>
      <c r="C812" s="405"/>
      <c r="D812" s="405"/>
      <c r="E812" s="405"/>
      <c r="F812" s="405"/>
      <c r="G812" s="405"/>
      <c r="H812" s="405"/>
      <c r="I812" s="405"/>
      <c r="J812" s="405"/>
      <c r="K812" s="405"/>
    </row>
    <row r="813" spans="1:11" ht="15.75" customHeight="1">
      <c r="A813" s="405"/>
      <c r="B813" s="405"/>
      <c r="C813" s="405"/>
      <c r="D813" s="405"/>
      <c r="E813" s="405"/>
      <c r="F813" s="405"/>
      <c r="G813" s="405"/>
      <c r="H813" s="405"/>
      <c r="I813" s="405"/>
      <c r="J813" s="405"/>
      <c r="K813" s="405"/>
    </row>
    <row r="814" spans="1:11" ht="15.75" customHeight="1">
      <c r="A814" s="405"/>
      <c r="B814" s="405"/>
      <c r="C814" s="405"/>
      <c r="D814" s="405"/>
      <c r="E814" s="405"/>
      <c r="F814" s="405"/>
      <c r="G814" s="405"/>
      <c r="H814" s="405"/>
      <c r="I814" s="405"/>
      <c r="J814" s="405"/>
      <c r="K814" s="405"/>
    </row>
    <row r="815" spans="1:11" ht="15.75" customHeight="1">
      <c r="A815" s="405"/>
      <c r="B815" s="405"/>
      <c r="C815" s="405"/>
      <c r="D815" s="405"/>
      <c r="E815" s="405"/>
      <c r="F815" s="405"/>
      <c r="G815" s="405"/>
      <c r="H815" s="405"/>
      <c r="I815" s="405"/>
      <c r="J815" s="405"/>
      <c r="K815" s="405"/>
    </row>
    <row r="816" spans="1:11" ht="15.75" customHeight="1">
      <c r="A816" s="405"/>
      <c r="B816" s="405"/>
      <c r="C816" s="405"/>
      <c r="D816" s="405"/>
      <c r="E816" s="405"/>
      <c r="F816" s="405"/>
      <c r="G816" s="405"/>
      <c r="H816" s="405"/>
      <c r="I816" s="405"/>
      <c r="J816" s="405"/>
      <c r="K816" s="405"/>
    </row>
    <row r="817" spans="1:11" ht="15.75" customHeight="1">
      <c r="A817" s="405"/>
      <c r="B817" s="405"/>
      <c r="C817" s="405"/>
      <c r="D817" s="405"/>
      <c r="E817" s="405"/>
      <c r="F817" s="405"/>
      <c r="G817" s="405"/>
      <c r="H817" s="405"/>
      <c r="I817" s="405"/>
      <c r="J817" s="405"/>
      <c r="K817" s="405"/>
    </row>
    <row r="818" spans="1:11" ht="15.75" customHeight="1">
      <c r="A818" s="405"/>
      <c r="B818" s="405"/>
      <c r="C818" s="405"/>
      <c r="D818" s="405"/>
      <c r="E818" s="405"/>
      <c r="F818" s="405"/>
      <c r="G818" s="405"/>
      <c r="H818" s="405"/>
      <c r="I818" s="405"/>
      <c r="J818" s="405"/>
      <c r="K818" s="405"/>
    </row>
    <row r="819" spans="1:11" ht="15.75" customHeight="1">
      <c r="A819" s="405"/>
      <c r="B819" s="405"/>
      <c r="C819" s="405"/>
      <c r="D819" s="405"/>
      <c r="E819" s="405"/>
      <c r="F819" s="405"/>
      <c r="G819" s="405"/>
      <c r="H819" s="405"/>
      <c r="I819" s="405"/>
      <c r="J819" s="405"/>
      <c r="K819" s="405"/>
    </row>
    <row r="820" spans="1:11" ht="15.75" customHeight="1">
      <c r="A820" s="405"/>
      <c r="B820" s="405"/>
      <c r="C820" s="405"/>
      <c r="D820" s="405"/>
      <c r="E820" s="405"/>
      <c r="F820" s="405"/>
      <c r="G820" s="405"/>
      <c r="H820" s="405"/>
      <c r="I820" s="405"/>
      <c r="J820" s="405"/>
      <c r="K820" s="405"/>
    </row>
    <row r="821" spans="1:11" ht="15.75" customHeight="1">
      <c r="A821" s="405"/>
      <c r="B821" s="405"/>
      <c r="C821" s="405"/>
      <c r="D821" s="405"/>
      <c r="E821" s="405"/>
      <c r="F821" s="405"/>
      <c r="G821" s="405"/>
      <c r="H821" s="405"/>
      <c r="I821" s="405"/>
      <c r="J821" s="405"/>
      <c r="K821" s="405"/>
    </row>
    <row r="822" spans="1:11" ht="15.75" customHeight="1">
      <c r="A822" s="405"/>
      <c r="B822" s="405"/>
      <c r="C822" s="405"/>
      <c r="D822" s="405"/>
      <c r="E822" s="405"/>
      <c r="F822" s="405"/>
      <c r="G822" s="405"/>
      <c r="H822" s="405"/>
      <c r="I822" s="405"/>
      <c r="J822" s="405"/>
      <c r="K822" s="405"/>
    </row>
    <row r="823" spans="1:11" ht="15.75" customHeight="1">
      <c r="A823" s="405"/>
      <c r="B823" s="405"/>
      <c r="C823" s="405"/>
      <c r="D823" s="405"/>
      <c r="E823" s="405"/>
      <c r="F823" s="405"/>
      <c r="G823" s="405"/>
      <c r="H823" s="405"/>
      <c r="I823" s="405"/>
      <c r="J823" s="405"/>
      <c r="K823" s="405"/>
    </row>
    <row r="824" spans="1:11" ht="15.75" customHeight="1">
      <c r="A824" s="405"/>
      <c r="B824" s="405"/>
      <c r="C824" s="405"/>
      <c r="D824" s="405"/>
      <c r="E824" s="405"/>
      <c r="F824" s="405"/>
      <c r="G824" s="405"/>
      <c r="H824" s="405"/>
      <c r="I824" s="405"/>
      <c r="J824" s="405"/>
      <c r="K824" s="405"/>
    </row>
    <row r="825" spans="1:11" ht="15.75" customHeight="1">
      <c r="A825" s="405"/>
      <c r="B825" s="405"/>
      <c r="C825" s="405"/>
      <c r="D825" s="405"/>
      <c r="E825" s="405"/>
      <c r="F825" s="405"/>
      <c r="G825" s="405"/>
      <c r="H825" s="405"/>
      <c r="I825" s="405"/>
      <c r="J825" s="405"/>
      <c r="K825" s="405"/>
    </row>
    <row r="826" spans="1:11" ht="15.75" customHeight="1">
      <c r="A826" s="405"/>
      <c r="B826" s="405"/>
      <c r="C826" s="405"/>
      <c r="D826" s="405"/>
      <c r="E826" s="405"/>
      <c r="F826" s="405"/>
      <c r="G826" s="405"/>
      <c r="H826" s="405"/>
      <c r="I826" s="405"/>
      <c r="J826" s="405"/>
      <c r="K826" s="405"/>
    </row>
    <row r="827" spans="1:11" ht="15.75" customHeight="1">
      <c r="A827" s="405"/>
      <c r="B827" s="405"/>
      <c r="C827" s="405"/>
      <c r="D827" s="405"/>
      <c r="E827" s="405"/>
      <c r="F827" s="405"/>
      <c r="G827" s="405"/>
      <c r="H827" s="405"/>
      <c r="I827" s="405"/>
      <c r="J827" s="405"/>
      <c r="K827" s="405"/>
    </row>
    <row r="828" spans="1:11" ht="15.75" customHeight="1">
      <c r="A828" s="405"/>
      <c r="B828" s="405"/>
      <c r="C828" s="405"/>
      <c r="D828" s="405"/>
      <c r="E828" s="405"/>
      <c r="F828" s="405"/>
      <c r="G828" s="405"/>
      <c r="H828" s="405"/>
      <c r="I828" s="405"/>
      <c r="J828" s="405"/>
      <c r="K828" s="405"/>
    </row>
    <row r="829" spans="1:11" ht="15.75" customHeight="1">
      <c r="A829" s="405"/>
      <c r="B829" s="405"/>
      <c r="C829" s="405"/>
      <c r="D829" s="405"/>
      <c r="E829" s="405"/>
      <c r="F829" s="405"/>
      <c r="G829" s="405"/>
      <c r="H829" s="405"/>
      <c r="I829" s="405"/>
      <c r="J829" s="405"/>
      <c r="K829" s="405"/>
    </row>
    <row r="830" spans="1:11" ht="15.75" customHeight="1">
      <c r="A830" s="405"/>
      <c r="B830" s="405"/>
      <c r="C830" s="405"/>
      <c r="D830" s="405"/>
      <c r="E830" s="405"/>
      <c r="F830" s="405"/>
      <c r="G830" s="405"/>
      <c r="H830" s="405"/>
      <c r="I830" s="405"/>
      <c r="J830" s="405"/>
      <c r="K830" s="405"/>
    </row>
    <row r="831" spans="1:11" ht="15.75" customHeight="1">
      <c r="A831" s="405"/>
      <c r="B831" s="405"/>
      <c r="C831" s="405"/>
      <c r="D831" s="405"/>
      <c r="E831" s="405"/>
      <c r="F831" s="405"/>
      <c r="G831" s="405"/>
      <c r="H831" s="405"/>
      <c r="I831" s="405"/>
      <c r="J831" s="405"/>
      <c r="K831" s="405"/>
    </row>
    <row r="832" spans="1:11" ht="15.75" customHeight="1">
      <c r="A832" s="405"/>
      <c r="B832" s="405"/>
      <c r="C832" s="405"/>
      <c r="D832" s="405"/>
      <c r="E832" s="405"/>
      <c r="F832" s="405"/>
      <c r="G832" s="405"/>
      <c r="H832" s="405"/>
      <c r="I832" s="405"/>
      <c r="J832" s="405"/>
      <c r="K832" s="405"/>
    </row>
    <row r="833" spans="1:11" ht="15.75" customHeight="1">
      <c r="A833" s="405"/>
      <c r="B833" s="405"/>
      <c r="C833" s="405"/>
      <c r="D833" s="405"/>
      <c r="E833" s="405"/>
      <c r="F833" s="405"/>
      <c r="G833" s="405"/>
      <c r="H833" s="405"/>
      <c r="I833" s="405"/>
      <c r="J833" s="405"/>
      <c r="K833" s="405"/>
    </row>
    <row r="834" spans="1:11" ht="15.75" customHeight="1">
      <c r="A834" s="405"/>
      <c r="B834" s="405"/>
      <c r="C834" s="405"/>
      <c r="D834" s="405"/>
      <c r="E834" s="405"/>
      <c r="F834" s="405"/>
      <c r="G834" s="405"/>
      <c r="H834" s="405"/>
      <c r="I834" s="405"/>
      <c r="J834" s="405"/>
      <c r="K834" s="405"/>
    </row>
    <row r="835" spans="1:11" ht="15.75" customHeight="1">
      <c r="A835" s="405"/>
      <c r="B835" s="405"/>
      <c r="C835" s="405"/>
      <c r="D835" s="405"/>
      <c r="E835" s="405"/>
      <c r="F835" s="405"/>
      <c r="G835" s="405"/>
      <c r="H835" s="405"/>
      <c r="I835" s="405"/>
      <c r="J835" s="405"/>
      <c r="K835" s="405"/>
    </row>
    <row r="836" spans="1:11" ht="15.75" customHeight="1">
      <c r="A836" s="405"/>
      <c r="B836" s="405"/>
      <c r="C836" s="405"/>
      <c r="D836" s="405"/>
      <c r="E836" s="405"/>
      <c r="F836" s="405"/>
      <c r="G836" s="405"/>
      <c r="H836" s="405"/>
      <c r="I836" s="405"/>
      <c r="J836" s="405"/>
      <c r="K836" s="405"/>
    </row>
    <row r="837" spans="1:11" ht="15.75" customHeight="1">
      <c r="A837" s="405"/>
      <c r="B837" s="405"/>
      <c r="C837" s="405"/>
      <c r="D837" s="405"/>
      <c r="E837" s="405"/>
      <c r="F837" s="405"/>
      <c r="G837" s="405"/>
      <c r="H837" s="405"/>
      <c r="I837" s="405"/>
      <c r="J837" s="405"/>
      <c r="K837" s="405"/>
    </row>
    <row r="838" spans="1:11" ht="15.75" customHeight="1">
      <c r="A838" s="405"/>
      <c r="B838" s="405"/>
      <c r="C838" s="405"/>
      <c r="D838" s="405"/>
      <c r="E838" s="405"/>
      <c r="F838" s="405"/>
      <c r="G838" s="405"/>
      <c r="H838" s="405"/>
      <c r="I838" s="405"/>
      <c r="J838" s="405"/>
      <c r="K838" s="405"/>
    </row>
    <row r="839" spans="1:11" ht="15.75" customHeight="1">
      <c r="A839" s="405"/>
      <c r="B839" s="405"/>
      <c r="C839" s="405"/>
      <c r="D839" s="405"/>
      <c r="E839" s="405"/>
      <c r="F839" s="405"/>
      <c r="G839" s="405"/>
      <c r="H839" s="405"/>
      <c r="I839" s="405"/>
      <c r="J839" s="405"/>
      <c r="K839" s="405"/>
    </row>
    <row r="840" spans="1:11" ht="15.75" customHeight="1">
      <c r="A840" s="405"/>
      <c r="B840" s="405"/>
      <c r="C840" s="405"/>
      <c r="D840" s="405"/>
      <c r="E840" s="405"/>
      <c r="F840" s="405"/>
      <c r="G840" s="405"/>
      <c r="H840" s="405"/>
      <c r="I840" s="405"/>
      <c r="J840" s="405"/>
      <c r="K840" s="405"/>
    </row>
    <row r="841" spans="1:11" ht="15.75" customHeight="1">
      <c r="A841" s="405"/>
      <c r="B841" s="405"/>
      <c r="C841" s="405"/>
      <c r="D841" s="405"/>
      <c r="E841" s="405"/>
      <c r="F841" s="405"/>
      <c r="G841" s="405"/>
      <c r="H841" s="405"/>
      <c r="I841" s="405"/>
      <c r="J841" s="405"/>
      <c r="K841" s="405"/>
    </row>
    <row r="842" spans="1:11" ht="15.75" customHeight="1">
      <c r="A842" s="405"/>
      <c r="B842" s="405"/>
      <c r="C842" s="405"/>
      <c r="D842" s="405"/>
      <c r="E842" s="405"/>
      <c r="F842" s="405"/>
      <c r="G842" s="405"/>
      <c r="H842" s="405"/>
      <c r="I842" s="405"/>
      <c r="J842" s="405"/>
      <c r="K842" s="405"/>
    </row>
    <row r="843" spans="1:11" ht="15.75" customHeight="1">
      <c r="A843" s="405"/>
      <c r="B843" s="405"/>
      <c r="C843" s="405"/>
      <c r="D843" s="405"/>
      <c r="E843" s="405"/>
      <c r="F843" s="405"/>
      <c r="G843" s="405"/>
      <c r="H843" s="405"/>
      <c r="I843" s="405"/>
      <c r="J843" s="405"/>
      <c r="K843" s="405"/>
    </row>
    <row r="844" spans="1:11" ht="15.75" customHeight="1">
      <c r="A844" s="405"/>
      <c r="B844" s="405"/>
      <c r="C844" s="405"/>
      <c r="D844" s="405"/>
      <c r="E844" s="405"/>
      <c r="F844" s="405"/>
      <c r="G844" s="405"/>
      <c r="H844" s="405"/>
      <c r="I844" s="405"/>
      <c r="J844" s="405"/>
      <c r="K844" s="405"/>
    </row>
    <row r="845" spans="1:11" ht="15.75" customHeight="1">
      <c r="A845" s="405"/>
      <c r="B845" s="405"/>
      <c r="C845" s="405"/>
      <c r="D845" s="405"/>
      <c r="E845" s="405"/>
      <c r="F845" s="405"/>
      <c r="G845" s="405"/>
      <c r="H845" s="405"/>
      <c r="I845" s="405"/>
      <c r="J845" s="405"/>
      <c r="K845" s="405"/>
    </row>
    <row r="846" spans="1:11" ht="15.75" customHeight="1">
      <c r="A846" s="405"/>
      <c r="B846" s="405"/>
      <c r="C846" s="405"/>
      <c r="D846" s="405"/>
      <c r="E846" s="405"/>
      <c r="F846" s="405"/>
      <c r="G846" s="405"/>
      <c r="H846" s="405"/>
      <c r="I846" s="405"/>
      <c r="J846" s="405"/>
      <c r="K846" s="405"/>
    </row>
    <row r="847" spans="1:11" ht="15.75" customHeight="1">
      <c r="A847" s="405"/>
      <c r="B847" s="405"/>
      <c r="C847" s="405"/>
      <c r="D847" s="405"/>
      <c r="E847" s="405"/>
      <c r="F847" s="405"/>
      <c r="G847" s="405"/>
      <c r="H847" s="405"/>
      <c r="I847" s="405"/>
      <c r="J847" s="405"/>
      <c r="K847" s="405"/>
    </row>
    <row r="848" spans="1:11" ht="15.75" customHeight="1">
      <c r="A848" s="405"/>
      <c r="B848" s="405"/>
      <c r="C848" s="405"/>
      <c r="D848" s="405"/>
      <c r="E848" s="405"/>
      <c r="F848" s="405"/>
      <c r="G848" s="405"/>
      <c r="H848" s="405"/>
      <c r="I848" s="405"/>
      <c r="J848" s="405"/>
      <c r="K848" s="405"/>
    </row>
    <row r="849" spans="1:11" ht="15.75" customHeight="1">
      <c r="A849" s="405"/>
      <c r="B849" s="405"/>
      <c r="C849" s="405"/>
      <c r="D849" s="405"/>
      <c r="E849" s="405"/>
      <c r="F849" s="405"/>
      <c r="G849" s="405"/>
      <c r="H849" s="405"/>
      <c r="I849" s="405"/>
      <c r="J849" s="405"/>
      <c r="K849" s="405"/>
    </row>
    <row r="850" spans="1:11" ht="15.75" customHeight="1">
      <c r="A850" s="405"/>
      <c r="B850" s="405"/>
      <c r="C850" s="405"/>
      <c r="D850" s="405"/>
      <c r="E850" s="405"/>
      <c r="F850" s="405"/>
      <c r="G850" s="405"/>
      <c r="H850" s="405"/>
      <c r="I850" s="405"/>
      <c r="J850" s="405"/>
      <c r="K850" s="405"/>
    </row>
    <row r="851" spans="1:11" ht="15.75" customHeight="1">
      <c r="A851" s="405"/>
      <c r="B851" s="405"/>
      <c r="C851" s="405"/>
      <c r="D851" s="405"/>
      <c r="E851" s="405"/>
      <c r="F851" s="405"/>
      <c r="G851" s="405"/>
      <c r="H851" s="405"/>
      <c r="I851" s="405"/>
      <c r="J851" s="405"/>
      <c r="K851" s="405"/>
    </row>
    <row r="852" spans="1:11" ht="15.75" customHeight="1">
      <c r="A852" s="405"/>
      <c r="B852" s="405"/>
      <c r="C852" s="405"/>
      <c r="D852" s="405"/>
      <c r="E852" s="405"/>
      <c r="F852" s="405"/>
      <c r="G852" s="405"/>
      <c r="H852" s="405"/>
      <c r="I852" s="405"/>
      <c r="J852" s="405"/>
      <c r="K852" s="405"/>
    </row>
    <row r="853" spans="1:11" ht="15.75" customHeight="1">
      <c r="A853" s="405"/>
      <c r="B853" s="405"/>
      <c r="C853" s="405"/>
      <c r="D853" s="405"/>
      <c r="E853" s="405"/>
      <c r="F853" s="405"/>
      <c r="G853" s="405"/>
      <c r="H853" s="405"/>
      <c r="I853" s="405"/>
      <c r="J853" s="405"/>
      <c r="K853" s="405"/>
    </row>
    <row r="854" spans="1:11" ht="15.75" customHeight="1">
      <c r="A854" s="405"/>
      <c r="B854" s="405"/>
      <c r="C854" s="405"/>
      <c r="D854" s="405"/>
      <c r="E854" s="405"/>
      <c r="F854" s="405"/>
      <c r="G854" s="405"/>
      <c r="H854" s="405"/>
      <c r="I854" s="405"/>
      <c r="J854" s="405"/>
      <c r="K854" s="405"/>
    </row>
    <row r="855" spans="1:11" ht="15.75" customHeight="1">
      <c r="A855" s="405"/>
      <c r="B855" s="405"/>
      <c r="C855" s="405"/>
      <c r="D855" s="405"/>
      <c r="E855" s="405"/>
      <c r="F855" s="405"/>
      <c r="G855" s="405"/>
      <c r="H855" s="405"/>
      <c r="I855" s="405"/>
      <c r="J855" s="405"/>
      <c r="K855" s="405"/>
    </row>
    <row r="856" spans="1:11" ht="15.75" customHeight="1">
      <c r="A856" s="405"/>
      <c r="B856" s="405"/>
      <c r="C856" s="405"/>
      <c r="D856" s="405"/>
      <c r="E856" s="405"/>
      <c r="F856" s="405"/>
      <c r="G856" s="405"/>
      <c r="H856" s="405"/>
      <c r="I856" s="405"/>
      <c r="J856" s="405"/>
      <c r="K856" s="405"/>
    </row>
    <row r="857" spans="1:11" ht="15.75" customHeight="1">
      <c r="A857" s="405"/>
      <c r="B857" s="405"/>
      <c r="C857" s="405"/>
      <c r="D857" s="405"/>
      <c r="E857" s="405"/>
      <c r="F857" s="405"/>
      <c r="G857" s="405"/>
      <c r="H857" s="405"/>
      <c r="I857" s="405"/>
      <c r="J857" s="405"/>
      <c r="K857" s="405"/>
    </row>
    <row r="858" spans="1:11" ht="15.75" customHeight="1">
      <c r="A858" s="405"/>
      <c r="B858" s="405"/>
      <c r="C858" s="405"/>
      <c r="D858" s="405"/>
      <c r="E858" s="405"/>
      <c r="F858" s="405"/>
      <c r="G858" s="405"/>
      <c r="H858" s="405"/>
      <c r="I858" s="405"/>
      <c r="J858" s="405"/>
      <c r="K858" s="405"/>
    </row>
    <row r="859" spans="1:11" ht="15.75" customHeight="1">
      <c r="A859" s="405"/>
      <c r="B859" s="405"/>
      <c r="C859" s="405"/>
      <c r="D859" s="405"/>
      <c r="E859" s="405"/>
      <c r="F859" s="405"/>
      <c r="G859" s="405"/>
      <c r="H859" s="405"/>
      <c r="I859" s="405"/>
      <c r="J859" s="405"/>
      <c r="K859" s="405"/>
    </row>
    <row r="860" spans="1:11" ht="15.75" customHeight="1">
      <c r="A860" s="405"/>
      <c r="B860" s="405"/>
      <c r="C860" s="405"/>
      <c r="D860" s="405"/>
      <c r="E860" s="405"/>
      <c r="F860" s="405"/>
      <c r="G860" s="405"/>
      <c r="H860" s="405"/>
      <c r="I860" s="405"/>
      <c r="J860" s="405"/>
      <c r="K860" s="405"/>
    </row>
    <row r="861" spans="1:11" ht="15.75" customHeight="1">
      <c r="A861" s="405"/>
      <c r="B861" s="405"/>
      <c r="C861" s="405"/>
      <c r="D861" s="405"/>
      <c r="E861" s="405"/>
      <c r="F861" s="405"/>
      <c r="G861" s="405"/>
      <c r="H861" s="405"/>
      <c r="I861" s="405"/>
      <c r="J861" s="405"/>
      <c r="K861" s="405"/>
    </row>
    <row r="862" spans="1:11" ht="15.75" customHeight="1">
      <c r="A862" s="405"/>
      <c r="B862" s="405"/>
      <c r="C862" s="405"/>
      <c r="D862" s="405"/>
      <c r="E862" s="405"/>
      <c r="F862" s="405"/>
      <c r="G862" s="405"/>
      <c r="H862" s="405"/>
      <c r="I862" s="405"/>
      <c r="J862" s="405"/>
      <c r="K862" s="405"/>
    </row>
    <row r="863" spans="1:11" ht="15.75" customHeight="1">
      <c r="A863" s="405"/>
      <c r="B863" s="405"/>
      <c r="C863" s="405"/>
      <c r="D863" s="405"/>
      <c r="E863" s="405"/>
      <c r="F863" s="405"/>
      <c r="G863" s="405"/>
      <c r="H863" s="405"/>
      <c r="I863" s="405"/>
      <c r="J863" s="405"/>
      <c r="K863" s="405"/>
    </row>
    <row r="864" spans="1:11" ht="15.75" customHeight="1">
      <c r="A864" s="405"/>
      <c r="B864" s="405"/>
      <c r="C864" s="405"/>
      <c r="D864" s="405"/>
      <c r="E864" s="405"/>
      <c r="F864" s="405"/>
      <c r="G864" s="405"/>
      <c r="H864" s="405"/>
      <c r="I864" s="405"/>
      <c r="J864" s="405"/>
      <c r="K864" s="405"/>
    </row>
    <row r="865" spans="1:11" ht="15.75" customHeight="1">
      <c r="A865" s="405"/>
      <c r="B865" s="405"/>
      <c r="C865" s="405"/>
      <c r="D865" s="405"/>
      <c r="E865" s="405"/>
      <c r="F865" s="405"/>
      <c r="G865" s="405"/>
      <c r="H865" s="405"/>
      <c r="I865" s="405"/>
      <c r="J865" s="405"/>
      <c r="K865" s="405"/>
    </row>
    <row r="866" spans="1:11" ht="15.75" customHeight="1">
      <c r="A866" s="405"/>
      <c r="B866" s="405"/>
      <c r="C866" s="405"/>
      <c r="D866" s="405"/>
      <c r="E866" s="405"/>
      <c r="F866" s="405"/>
      <c r="G866" s="405"/>
      <c r="H866" s="405"/>
      <c r="I866" s="405"/>
      <c r="J866" s="405"/>
      <c r="K866" s="405"/>
    </row>
    <row r="867" spans="1:11" ht="15.75" customHeight="1">
      <c r="A867" s="405"/>
      <c r="B867" s="405"/>
      <c r="C867" s="405"/>
      <c r="D867" s="405"/>
      <c r="E867" s="405"/>
      <c r="F867" s="405"/>
      <c r="G867" s="405"/>
      <c r="H867" s="405"/>
      <c r="I867" s="405"/>
      <c r="J867" s="405"/>
      <c r="K867" s="405"/>
    </row>
    <row r="868" spans="1:11" ht="15.75" customHeight="1">
      <c r="A868" s="405"/>
      <c r="B868" s="405"/>
      <c r="C868" s="405"/>
      <c r="D868" s="405"/>
      <c r="E868" s="405"/>
      <c r="F868" s="405"/>
      <c r="G868" s="405"/>
      <c r="H868" s="405"/>
      <c r="I868" s="405"/>
      <c r="J868" s="405"/>
      <c r="K868" s="405"/>
    </row>
    <row r="869" spans="1:11" ht="15.75" customHeight="1">
      <c r="A869" s="405"/>
      <c r="B869" s="405"/>
      <c r="C869" s="405"/>
      <c r="D869" s="405"/>
      <c r="E869" s="405"/>
      <c r="F869" s="405"/>
      <c r="G869" s="405"/>
      <c r="H869" s="405"/>
      <c r="I869" s="405"/>
      <c r="J869" s="405"/>
      <c r="K869" s="405"/>
    </row>
    <row r="870" spans="1:11" ht="15.75" customHeight="1">
      <c r="A870" s="405"/>
      <c r="B870" s="405"/>
      <c r="C870" s="405"/>
      <c r="D870" s="405"/>
      <c r="E870" s="405"/>
      <c r="F870" s="405"/>
      <c r="G870" s="405"/>
      <c r="H870" s="405"/>
      <c r="I870" s="405"/>
      <c r="J870" s="405"/>
      <c r="K870" s="405"/>
    </row>
    <row r="871" spans="1:11" ht="15.75" customHeight="1">
      <c r="A871" s="405"/>
      <c r="B871" s="405"/>
      <c r="C871" s="405"/>
      <c r="D871" s="405"/>
      <c r="E871" s="405"/>
      <c r="F871" s="405"/>
      <c r="G871" s="405"/>
      <c r="H871" s="405"/>
      <c r="I871" s="405"/>
      <c r="J871" s="405"/>
      <c r="K871" s="405"/>
    </row>
    <row r="872" spans="1:11" ht="15.75" customHeight="1">
      <c r="A872" s="405"/>
      <c r="B872" s="405"/>
      <c r="C872" s="405"/>
      <c r="D872" s="405"/>
      <c r="E872" s="405"/>
      <c r="F872" s="405"/>
      <c r="G872" s="405"/>
      <c r="H872" s="405"/>
      <c r="I872" s="405"/>
      <c r="J872" s="405"/>
      <c r="K872" s="405"/>
    </row>
    <row r="873" spans="1:11" ht="15.75" customHeight="1">
      <c r="A873" s="405"/>
      <c r="B873" s="405"/>
      <c r="C873" s="405"/>
      <c r="D873" s="405"/>
      <c r="E873" s="405"/>
      <c r="F873" s="405"/>
      <c r="G873" s="405"/>
      <c r="H873" s="405"/>
      <c r="I873" s="405"/>
      <c r="J873" s="405"/>
      <c r="K873" s="405"/>
    </row>
    <row r="874" spans="1:11" ht="15.75" customHeight="1">
      <c r="A874" s="405"/>
      <c r="B874" s="405"/>
      <c r="C874" s="405"/>
      <c r="D874" s="405"/>
      <c r="E874" s="405"/>
      <c r="F874" s="405"/>
      <c r="G874" s="405"/>
      <c r="H874" s="405"/>
      <c r="I874" s="405"/>
      <c r="J874" s="405"/>
      <c r="K874" s="405"/>
    </row>
    <row r="875" spans="1:11" ht="15.75" customHeight="1">
      <c r="A875" s="405"/>
      <c r="B875" s="405"/>
      <c r="C875" s="405"/>
      <c r="D875" s="405"/>
      <c r="E875" s="405"/>
      <c r="F875" s="405"/>
      <c r="G875" s="405"/>
      <c r="H875" s="405"/>
      <c r="I875" s="405"/>
      <c r="J875" s="405"/>
      <c r="K875" s="405"/>
    </row>
    <row r="876" spans="1:11" ht="15.75" customHeight="1">
      <c r="A876" s="405"/>
      <c r="B876" s="405"/>
      <c r="C876" s="405"/>
      <c r="D876" s="405"/>
      <c r="E876" s="405"/>
      <c r="F876" s="405"/>
      <c r="G876" s="405"/>
      <c r="H876" s="405"/>
      <c r="I876" s="405"/>
      <c r="J876" s="405"/>
      <c r="K876" s="405"/>
    </row>
    <row r="877" spans="1:11" ht="15.75" customHeight="1">
      <c r="A877" s="405"/>
      <c r="B877" s="405"/>
      <c r="C877" s="405"/>
      <c r="D877" s="405"/>
      <c r="E877" s="405"/>
      <c r="F877" s="405"/>
      <c r="G877" s="405"/>
      <c r="H877" s="405"/>
      <c r="I877" s="405"/>
      <c r="J877" s="405"/>
      <c r="K877" s="405"/>
    </row>
    <row r="878" spans="1:11" ht="15.75" customHeight="1">
      <c r="A878" s="405"/>
      <c r="B878" s="405"/>
      <c r="C878" s="405"/>
      <c r="D878" s="405"/>
      <c r="E878" s="405"/>
      <c r="F878" s="405"/>
      <c r="G878" s="405"/>
      <c r="H878" s="405"/>
      <c r="I878" s="405"/>
      <c r="J878" s="405"/>
      <c r="K878" s="405"/>
    </row>
    <row r="879" spans="1:11" ht="15.75" customHeight="1">
      <c r="A879" s="405"/>
      <c r="B879" s="405"/>
      <c r="C879" s="405"/>
      <c r="D879" s="405"/>
      <c r="E879" s="405"/>
      <c r="F879" s="405"/>
      <c r="G879" s="405"/>
      <c r="H879" s="405"/>
      <c r="I879" s="405"/>
      <c r="J879" s="405"/>
      <c r="K879" s="405"/>
    </row>
    <row r="880" spans="1:11" ht="15.75" customHeight="1">
      <c r="A880" s="405"/>
      <c r="B880" s="405"/>
      <c r="C880" s="405"/>
      <c r="D880" s="405"/>
      <c r="E880" s="405"/>
      <c r="F880" s="405"/>
      <c r="G880" s="405"/>
      <c r="H880" s="405"/>
      <c r="I880" s="405"/>
      <c r="J880" s="405"/>
      <c r="K880" s="405"/>
    </row>
    <row r="881" spans="1:11" ht="15.75" customHeight="1">
      <c r="A881" s="405"/>
      <c r="B881" s="405"/>
      <c r="C881" s="405"/>
      <c r="D881" s="405"/>
      <c r="E881" s="405"/>
      <c r="F881" s="405"/>
      <c r="G881" s="405"/>
      <c r="H881" s="405"/>
      <c r="I881" s="405"/>
      <c r="J881" s="405"/>
      <c r="K881" s="405"/>
    </row>
    <row r="882" spans="1:11" ht="15.75" customHeight="1">
      <c r="A882" s="405"/>
      <c r="B882" s="405"/>
      <c r="C882" s="405"/>
      <c r="D882" s="405"/>
      <c r="E882" s="405"/>
      <c r="F882" s="405"/>
      <c r="G882" s="405"/>
      <c r="H882" s="405"/>
      <c r="I882" s="405"/>
      <c r="J882" s="405"/>
      <c r="K882" s="405"/>
    </row>
    <row r="883" spans="1:11" ht="15.75" customHeight="1">
      <c r="A883" s="405"/>
      <c r="B883" s="405"/>
      <c r="C883" s="405"/>
      <c r="D883" s="405"/>
      <c r="E883" s="405"/>
      <c r="F883" s="405"/>
      <c r="G883" s="405"/>
      <c r="H883" s="405"/>
      <c r="I883" s="405"/>
      <c r="J883" s="405"/>
      <c r="K883" s="405"/>
    </row>
    <row r="884" spans="1:11" ht="15.75" customHeight="1">
      <c r="A884" s="405"/>
      <c r="B884" s="405"/>
      <c r="C884" s="405"/>
      <c r="D884" s="405"/>
      <c r="E884" s="405"/>
      <c r="F884" s="405"/>
      <c r="G884" s="405"/>
      <c r="H884" s="405"/>
      <c r="I884" s="405"/>
      <c r="J884" s="405"/>
      <c r="K884" s="405"/>
    </row>
    <row r="885" spans="1:11" ht="15.75" customHeight="1">
      <c r="A885" s="405"/>
      <c r="B885" s="405"/>
      <c r="C885" s="405"/>
      <c r="D885" s="405"/>
      <c r="E885" s="405"/>
      <c r="F885" s="405"/>
      <c r="G885" s="405"/>
      <c r="H885" s="405"/>
      <c r="I885" s="405"/>
      <c r="J885" s="405"/>
      <c r="K885" s="405"/>
    </row>
    <row r="886" spans="1:11" ht="15.75" customHeight="1">
      <c r="A886" s="405"/>
      <c r="B886" s="405"/>
      <c r="C886" s="405"/>
      <c r="D886" s="405"/>
      <c r="E886" s="405"/>
      <c r="F886" s="405"/>
      <c r="G886" s="405"/>
      <c r="H886" s="405"/>
      <c r="I886" s="405"/>
      <c r="J886" s="405"/>
      <c r="K886" s="405"/>
    </row>
    <row r="887" spans="1:11" ht="15.75" customHeight="1">
      <c r="A887" s="405"/>
      <c r="B887" s="405"/>
      <c r="C887" s="405"/>
      <c r="D887" s="405"/>
      <c r="E887" s="405"/>
      <c r="F887" s="405"/>
      <c r="G887" s="405"/>
      <c r="H887" s="405"/>
      <c r="I887" s="405"/>
      <c r="J887" s="405"/>
      <c r="K887" s="405"/>
    </row>
    <row r="888" spans="1:11" ht="15.75" customHeight="1">
      <c r="A888" s="405"/>
      <c r="B888" s="405"/>
      <c r="C888" s="405"/>
      <c r="D888" s="405"/>
      <c r="E888" s="405"/>
      <c r="F888" s="405"/>
      <c r="G888" s="405"/>
      <c r="H888" s="405"/>
      <c r="I888" s="405"/>
      <c r="J888" s="405"/>
      <c r="K888" s="405"/>
    </row>
    <row r="889" spans="1:11" ht="15.75" customHeight="1">
      <c r="A889" s="405"/>
      <c r="B889" s="405"/>
      <c r="C889" s="405"/>
      <c r="D889" s="405"/>
      <c r="E889" s="405"/>
      <c r="F889" s="405"/>
      <c r="G889" s="405"/>
      <c r="H889" s="405"/>
      <c r="I889" s="405"/>
      <c r="J889" s="405"/>
      <c r="K889" s="405"/>
    </row>
    <row r="890" spans="1:11" ht="15.75" customHeight="1">
      <c r="A890" s="405"/>
      <c r="B890" s="405"/>
      <c r="C890" s="405"/>
      <c r="D890" s="405"/>
      <c r="E890" s="405"/>
      <c r="F890" s="405"/>
      <c r="G890" s="405"/>
      <c r="H890" s="405"/>
      <c r="I890" s="405"/>
      <c r="J890" s="405"/>
      <c r="K890" s="405"/>
    </row>
    <row r="891" spans="1:11" ht="15.75" customHeight="1">
      <c r="A891" s="405"/>
      <c r="B891" s="405"/>
      <c r="C891" s="405"/>
      <c r="D891" s="405"/>
      <c r="E891" s="405"/>
      <c r="F891" s="405"/>
      <c r="G891" s="405"/>
      <c r="H891" s="405"/>
      <c r="I891" s="405"/>
      <c r="J891" s="405"/>
      <c r="K891" s="405"/>
    </row>
    <row r="892" spans="1:11" ht="15.75" customHeight="1">
      <c r="A892" s="405"/>
      <c r="B892" s="405"/>
      <c r="C892" s="405"/>
      <c r="D892" s="405"/>
      <c r="E892" s="405"/>
      <c r="F892" s="405"/>
      <c r="G892" s="405"/>
      <c r="H892" s="405"/>
      <c r="I892" s="405"/>
      <c r="J892" s="405"/>
      <c r="K892" s="405"/>
    </row>
    <row r="893" spans="1:11" ht="15.75" customHeight="1">
      <c r="A893" s="405"/>
      <c r="B893" s="405"/>
      <c r="C893" s="405"/>
      <c r="D893" s="405"/>
      <c r="E893" s="405"/>
      <c r="F893" s="405"/>
      <c r="G893" s="405"/>
      <c r="H893" s="405"/>
      <c r="I893" s="405"/>
      <c r="J893" s="405"/>
      <c r="K893" s="405"/>
    </row>
    <row r="894" spans="1:11" ht="15.75" customHeight="1">
      <c r="A894" s="405"/>
      <c r="B894" s="405"/>
      <c r="C894" s="405"/>
      <c r="D894" s="405"/>
      <c r="E894" s="405"/>
      <c r="F894" s="405"/>
      <c r="G894" s="405"/>
      <c r="H894" s="405"/>
      <c r="I894" s="405"/>
      <c r="J894" s="405"/>
      <c r="K894" s="405"/>
    </row>
    <row r="895" spans="1:11" ht="15.75" customHeight="1">
      <c r="A895" s="405"/>
      <c r="B895" s="405"/>
      <c r="C895" s="405"/>
      <c r="D895" s="405"/>
      <c r="E895" s="405"/>
      <c r="F895" s="405"/>
      <c r="G895" s="405"/>
      <c r="H895" s="405"/>
      <c r="I895" s="405"/>
      <c r="J895" s="405"/>
      <c r="K895" s="405"/>
    </row>
    <row r="896" spans="1:11" ht="15.75" customHeight="1">
      <c r="A896" s="405"/>
      <c r="B896" s="405"/>
      <c r="C896" s="405"/>
      <c r="D896" s="405"/>
      <c r="E896" s="405"/>
      <c r="F896" s="405"/>
      <c r="G896" s="405"/>
      <c r="H896" s="405"/>
      <c r="I896" s="405"/>
      <c r="J896" s="405"/>
      <c r="K896" s="405"/>
    </row>
    <row r="897" spans="1:11" ht="15.75" customHeight="1">
      <c r="A897" s="405"/>
      <c r="B897" s="405"/>
      <c r="C897" s="405"/>
      <c r="D897" s="405"/>
      <c r="E897" s="405"/>
      <c r="F897" s="405"/>
      <c r="G897" s="405"/>
      <c r="H897" s="405"/>
      <c r="I897" s="405"/>
      <c r="J897" s="405"/>
      <c r="K897" s="405"/>
    </row>
    <row r="898" spans="1:11" ht="15.75" customHeight="1">
      <c r="A898" s="405"/>
      <c r="B898" s="405"/>
      <c r="C898" s="405"/>
      <c r="D898" s="405"/>
      <c r="E898" s="405"/>
      <c r="F898" s="405"/>
      <c r="G898" s="405"/>
      <c r="H898" s="405"/>
      <c r="I898" s="405"/>
      <c r="J898" s="405"/>
      <c r="K898" s="405"/>
    </row>
    <row r="899" spans="1:11" ht="15.75" customHeight="1">
      <c r="A899" s="405"/>
      <c r="B899" s="405"/>
      <c r="C899" s="405"/>
      <c r="D899" s="405"/>
      <c r="E899" s="405"/>
      <c r="F899" s="405"/>
      <c r="G899" s="405"/>
      <c r="H899" s="405"/>
      <c r="I899" s="405"/>
      <c r="J899" s="405"/>
      <c r="K899" s="405"/>
    </row>
    <row r="900" spans="1:11" ht="15.75" customHeight="1">
      <c r="A900" s="405"/>
      <c r="B900" s="405"/>
      <c r="C900" s="405"/>
      <c r="D900" s="405"/>
      <c r="E900" s="405"/>
      <c r="F900" s="405"/>
      <c r="G900" s="405"/>
      <c r="H900" s="405"/>
      <c r="I900" s="405"/>
      <c r="J900" s="405"/>
      <c r="K900" s="405"/>
    </row>
    <row r="901" spans="1:11" ht="15.75" customHeight="1">
      <c r="A901" s="405"/>
      <c r="B901" s="405"/>
      <c r="C901" s="405"/>
      <c r="D901" s="405"/>
      <c r="E901" s="405"/>
      <c r="F901" s="405"/>
      <c r="G901" s="405"/>
      <c r="H901" s="405"/>
      <c r="I901" s="405"/>
      <c r="J901" s="405"/>
      <c r="K901" s="405"/>
    </row>
    <row r="902" spans="1:11" ht="15.75" customHeight="1">
      <c r="A902" s="405"/>
      <c r="B902" s="405"/>
      <c r="C902" s="405"/>
      <c r="D902" s="405"/>
      <c r="E902" s="405"/>
      <c r="F902" s="405"/>
      <c r="G902" s="405"/>
      <c r="H902" s="405"/>
      <c r="I902" s="405"/>
      <c r="J902" s="405"/>
      <c r="K902" s="405"/>
    </row>
    <row r="903" spans="1:11" ht="15.75" customHeight="1">
      <c r="A903" s="405"/>
      <c r="B903" s="405"/>
      <c r="C903" s="405"/>
      <c r="D903" s="405"/>
      <c r="E903" s="405"/>
      <c r="F903" s="405"/>
      <c r="G903" s="405"/>
      <c r="H903" s="405"/>
      <c r="I903" s="405"/>
      <c r="J903" s="405"/>
      <c r="K903" s="405"/>
    </row>
    <row r="904" spans="1:11" ht="15.75" customHeight="1">
      <c r="A904" s="405"/>
      <c r="B904" s="405"/>
      <c r="C904" s="405"/>
      <c r="D904" s="405"/>
      <c r="E904" s="405"/>
      <c r="F904" s="405"/>
      <c r="G904" s="405"/>
      <c r="H904" s="405"/>
      <c r="I904" s="405"/>
      <c r="J904" s="405"/>
      <c r="K904" s="405"/>
    </row>
    <row r="905" spans="1:11" ht="15.75" customHeight="1">
      <c r="A905" s="405"/>
      <c r="B905" s="405"/>
      <c r="C905" s="405"/>
      <c r="D905" s="405"/>
      <c r="E905" s="405"/>
      <c r="F905" s="405"/>
      <c r="G905" s="405"/>
      <c r="H905" s="405"/>
      <c r="I905" s="405"/>
      <c r="J905" s="405"/>
      <c r="K905" s="405"/>
    </row>
    <row r="906" spans="1:11" ht="15.75" customHeight="1">
      <c r="A906" s="405"/>
      <c r="B906" s="405"/>
      <c r="C906" s="405"/>
      <c r="D906" s="405"/>
      <c r="E906" s="405"/>
      <c r="F906" s="405"/>
      <c r="G906" s="405"/>
      <c r="H906" s="405"/>
      <c r="I906" s="405"/>
      <c r="J906" s="405"/>
      <c r="K906" s="405"/>
    </row>
    <row r="907" spans="1:11" ht="15.75" customHeight="1">
      <c r="A907" s="405"/>
      <c r="B907" s="405"/>
      <c r="C907" s="405"/>
      <c r="D907" s="405"/>
      <c r="E907" s="405"/>
      <c r="F907" s="405"/>
      <c r="G907" s="405"/>
      <c r="H907" s="405"/>
      <c r="I907" s="405"/>
      <c r="J907" s="405"/>
      <c r="K907" s="405"/>
    </row>
    <row r="908" spans="1:11" ht="15.75" customHeight="1">
      <c r="A908" s="405"/>
      <c r="B908" s="405"/>
      <c r="C908" s="405"/>
      <c r="D908" s="405"/>
      <c r="E908" s="405"/>
      <c r="F908" s="405"/>
      <c r="G908" s="405"/>
      <c r="H908" s="405"/>
      <c r="I908" s="405"/>
      <c r="J908" s="405"/>
      <c r="K908" s="405"/>
    </row>
    <row r="909" spans="1:11" ht="15.75" customHeight="1">
      <c r="A909" s="405"/>
      <c r="B909" s="405"/>
      <c r="C909" s="405"/>
      <c r="D909" s="405"/>
      <c r="E909" s="405"/>
      <c r="F909" s="405"/>
      <c r="G909" s="405"/>
      <c r="H909" s="405"/>
      <c r="I909" s="405"/>
      <c r="J909" s="405"/>
      <c r="K909" s="405"/>
    </row>
    <row r="910" spans="1:11" ht="15.75" customHeight="1">
      <c r="A910" s="405"/>
      <c r="B910" s="405"/>
      <c r="C910" s="405"/>
      <c r="D910" s="405"/>
      <c r="E910" s="405"/>
      <c r="F910" s="405"/>
      <c r="G910" s="405"/>
      <c r="H910" s="405"/>
      <c r="I910" s="405"/>
      <c r="J910" s="405"/>
      <c r="K910" s="405"/>
    </row>
    <row r="911" spans="1:11" ht="15.75" customHeight="1">
      <c r="A911" s="405"/>
      <c r="B911" s="405"/>
      <c r="C911" s="405"/>
      <c r="D911" s="405"/>
      <c r="E911" s="405"/>
      <c r="F911" s="405"/>
      <c r="G911" s="405"/>
      <c r="H911" s="405"/>
      <c r="I911" s="405"/>
      <c r="J911" s="405"/>
      <c r="K911" s="405"/>
    </row>
    <row r="912" spans="1:11" ht="15.75" customHeight="1">
      <c r="A912" s="405"/>
      <c r="B912" s="405"/>
      <c r="C912" s="405"/>
      <c r="D912" s="405"/>
      <c r="E912" s="405"/>
      <c r="F912" s="405"/>
      <c r="G912" s="405"/>
      <c r="H912" s="405"/>
      <c r="I912" s="405"/>
      <c r="J912" s="405"/>
      <c r="K912" s="405"/>
    </row>
    <row r="913" spans="1:11" ht="15.75" customHeight="1">
      <c r="A913" s="405"/>
      <c r="B913" s="405"/>
      <c r="C913" s="405"/>
      <c r="D913" s="405"/>
      <c r="E913" s="405"/>
      <c r="F913" s="405"/>
      <c r="G913" s="405"/>
      <c r="H913" s="405"/>
      <c r="I913" s="405"/>
      <c r="J913" s="405"/>
      <c r="K913" s="405"/>
    </row>
    <row r="914" spans="1:11" ht="15.75" customHeight="1">
      <c r="A914" s="405"/>
      <c r="B914" s="405"/>
      <c r="C914" s="405"/>
      <c r="D914" s="405"/>
      <c r="E914" s="405"/>
      <c r="F914" s="405"/>
      <c r="G914" s="405"/>
      <c r="H914" s="405"/>
      <c r="I914" s="405"/>
      <c r="J914" s="405"/>
      <c r="K914" s="405"/>
    </row>
    <row r="915" spans="1:11" ht="15.75" customHeight="1">
      <c r="A915" s="405"/>
      <c r="B915" s="405"/>
      <c r="C915" s="405"/>
      <c r="D915" s="405"/>
      <c r="E915" s="405"/>
      <c r="F915" s="405"/>
      <c r="G915" s="405"/>
      <c r="H915" s="405"/>
      <c r="I915" s="405"/>
      <c r="J915" s="405"/>
      <c r="K915" s="405"/>
    </row>
    <row r="916" spans="1:11" ht="15.75" customHeight="1">
      <c r="A916" s="405"/>
      <c r="B916" s="405"/>
      <c r="C916" s="405"/>
      <c r="D916" s="405"/>
      <c r="E916" s="405"/>
      <c r="F916" s="405"/>
      <c r="G916" s="405"/>
      <c r="H916" s="405"/>
      <c r="I916" s="405"/>
      <c r="J916" s="405"/>
      <c r="K916" s="405"/>
    </row>
    <row r="917" spans="1:11" ht="15.75" customHeight="1">
      <c r="A917" s="405"/>
      <c r="B917" s="405"/>
      <c r="C917" s="405"/>
      <c r="D917" s="405"/>
      <c r="E917" s="405"/>
      <c r="F917" s="405"/>
      <c r="G917" s="405"/>
      <c r="H917" s="405"/>
      <c r="I917" s="405"/>
      <c r="J917" s="405"/>
      <c r="K917" s="405"/>
    </row>
    <row r="918" spans="1:11" ht="15.75" customHeight="1">
      <c r="A918" s="405"/>
      <c r="B918" s="405"/>
      <c r="C918" s="405"/>
      <c r="D918" s="405"/>
      <c r="E918" s="405"/>
      <c r="F918" s="405"/>
      <c r="G918" s="405"/>
      <c r="H918" s="405"/>
      <c r="I918" s="405"/>
      <c r="J918" s="405"/>
      <c r="K918" s="405"/>
    </row>
    <row r="919" spans="1:11" ht="15.75" customHeight="1">
      <c r="A919" s="405"/>
      <c r="B919" s="405"/>
      <c r="C919" s="405"/>
      <c r="D919" s="405"/>
      <c r="E919" s="405"/>
      <c r="F919" s="405"/>
      <c r="G919" s="405"/>
      <c r="H919" s="405"/>
      <c r="I919" s="405"/>
      <c r="J919" s="405"/>
      <c r="K919" s="405"/>
    </row>
    <row r="920" spans="1:11" ht="15.75" customHeight="1">
      <c r="A920" s="405"/>
      <c r="B920" s="405"/>
      <c r="C920" s="405"/>
      <c r="D920" s="405"/>
      <c r="E920" s="405"/>
      <c r="F920" s="405"/>
      <c r="G920" s="405"/>
      <c r="H920" s="405"/>
      <c r="I920" s="405"/>
      <c r="J920" s="405"/>
      <c r="K920" s="405"/>
    </row>
    <row r="921" spans="1:11" ht="15.75" customHeight="1">
      <c r="A921" s="405"/>
      <c r="B921" s="405"/>
      <c r="C921" s="405"/>
      <c r="D921" s="405"/>
      <c r="E921" s="405"/>
      <c r="F921" s="405"/>
      <c r="G921" s="405"/>
      <c r="H921" s="405"/>
      <c r="I921" s="405"/>
      <c r="J921" s="405"/>
      <c r="K921" s="405"/>
    </row>
    <row r="922" spans="1:11" ht="15.75" customHeight="1">
      <c r="A922" s="405"/>
      <c r="B922" s="405"/>
      <c r="C922" s="405"/>
      <c r="D922" s="405"/>
      <c r="E922" s="405"/>
      <c r="F922" s="405"/>
      <c r="G922" s="405"/>
      <c r="H922" s="405"/>
      <c r="I922" s="405"/>
      <c r="J922" s="405"/>
      <c r="K922" s="405"/>
    </row>
    <row r="923" spans="1:11" ht="15.75" customHeight="1">
      <c r="A923" s="405"/>
      <c r="B923" s="405"/>
      <c r="C923" s="405"/>
      <c r="D923" s="405"/>
      <c r="E923" s="405"/>
      <c r="F923" s="405"/>
      <c r="G923" s="405"/>
      <c r="H923" s="405"/>
      <c r="I923" s="405"/>
      <c r="J923" s="405"/>
      <c r="K923" s="405"/>
    </row>
    <row r="924" spans="1:11" ht="15.75" customHeight="1">
      <c r="A924" s="405"/>
      <c r="B924" s="405"/>
      <c r="C924" s="405"/>
      <c r="D924" s="405"/>
      <c r="E924" s="405"/>
      <c r="F924" s="405"/>
      <c r="G924" s="405"/>
      <c r="H924" s="405"/>
      <c r="I924" s="405"/>
      <c r="J924" s="405"/>
      <c r="K924" s="405"/>
    </row>
    <row r="925" spans="1:11" ht="15.75" customHeight="1">
      <c r="A925" s="405"/>
      <c r="B925" s="405"/>
      <c r="C925" s="405"/>
      <c r="D925" s="405"/>
      <c r="E925" s="405"/>
      <c r="F925" s="405"/>
      <c r="G925" s="405"/>
      <c r="H925" s="405"/>
      <c r="I925" s="405"/>
      <c r="J925" s="405"/>
      <c r="K925" s="405"/>
    </row>
    <row r="926" spans="1:11" ht="15.75" customHeight="1">
      <c r="A926" s="405"/>
      <c r="B926" s="405"/>
      <c r="C926" s="405"/>
      <c r="D926" s="405"/>
      <c r="E926" s="405"/>
      <c r="F926" s="405"/>
      <c r="G926" s="405"/>
      <c r="H926" s="405"/>
      <c r="I926" s="405"/>
      <c r="J926" s="405"/>
      <c r="K926" s="405"/>
    </row>
    <row r="927" spans="1:11" ht="15.75" customHeight="1">
      <c r="A927" s="405"/>
      <c r="B927" s="405"/>
      <c r="C927" s="405"/>
      <c r="D927" s="405"/>
      <c r="E927" s="405"/>
      <c r="F927" s="405"/>
      <c r="G927" s="405"/>
      <c r="H927" s="405"/>
      <c r="I927" s="405"/>
      <c r="J927" s="405"/>
      <c r="K927" s="405"/>
    </row>
    <row r="928" spans="1:11" ht="15.75" customHeight="1">
      <c r="A928" s="405"/>
      <c r="B928" s="405"/>
      <c r="C928" s="405"/>
      <c r="D928" s="405"/>
      <c r="E928" s="405"/>
      <c r="F928" s="405"/>
      <c r="G928" s="405"/>
      <c r="H928" s="405"/>
      <c r="I928" s="405"/>
      <c r="J928" s="405"/>
      <c r="K928" s="405"/>
    </row>
    <row r="929" spans="1:11" ht="15.75" customHeight="1">
      <c r="A929" s="405"/>
      <c r="B929" s="405"/>
      <c r="C929" s="405"/>
      <c r="D929" s="405"/>
      <c r="E929" s="405"/>
      <c r="F929" s="405"/>
      <c r="G929" s="405"/>
      <c r="H929" s="405"/>
      <c r="I929" s="405"/>
      <c r="J929" s="405"/>
      <c r="K929" s="405"/>
    </row>
    <row r="930" spans="1:11" ht="15.75" customHeight="1">
      <c r="A930" s="405"/>
      <c r="B930" s="405"/>
      <c r="C930" s="405"/>
      <c r="D930" s="405"/>
      <c r="E930" s="405"/>
      <c r="F930" s="405"/>
      <c r="G930" s="405"/>
      <c r="H930" s="405"/>
      <c r="I930" s="405"/>
      <c r="J930" s="405"/>
      <c r="K930" s="405"/>
    </row>
    <row r="931" spans="1:11" ht="15.75" customHeight="1">
      <c r="A931" s="405"/>
      <c r="B931" s="405"/>
      <c r="C931" s="405"/>
      <c r="D931" s="405"/>
      <c r="E931" s="405"/>
      <c r="F931" s="405"/>
      <c r="G931" s="405"/>
      <c r="H931" s="405"/>
      <c r="I931" s="405"/>
      <c r="J931" s="405"/>
      <c r="K931" s="405"/>
    </row>
    <row r="932" spans="1:11" ht="15.75" customHeight="1">
      <c r="A932" s="405"/>
      <c r="B932" s="405"/>
      <c r="C932" s="405"/>
      <c r="D932" s="405"/>
      <c r="E932" s="405"/>
      <c r="F932" s="405"/>
      <c r="G932" s="405"/>
      <c r="H932" s="405"/>
      <c r="I932" s="405"/>
      <c r="J932" s="405"/>
      <c r="K932" s="405"/>
    </row>
    <row r="933" spans="1:11" ht="15.75" customHeight="1">
      <c r="A933" s="405"/>
      <c r="B933" s="405"/>
      <c r="C933" s="405"/>
      <c r="D933" s="405"/>
      <c r="E933" s="405"/>
      <c r="F933" s="405"/>
      <c r="G933" s="405"/>
      <c r="H933" s="405"/>
      <c r="I933" s="405"/>
      <c r="J933" s="405"/>
      <c r="K933" s="405"/>
    </row>
    <row r="934" spans="1:11" ht="15.75" customHeight="1">
      <c r="A934" s="405"/>
      <c r="B934" s="405"/>
      <c r="C934" s="405"/>
      <c r="D934" s="405"/>
      <c r="E934" s="405"/>
      <c r="F934" s="405"/>
      <c r="G934" s="405"/>
      <c r="H934" s="405"/>
      <c r="I934" s="405"/>
      <c r="J934" s="405"/>
      <c r="K934" s="405"/>
    </row>
    <row r="935" spans="1:11" ht="15.75" customHeight="1">
      <c r="A935" s="405"/>
      <c r="B935" s="405"/>
      <c r="C935" s="405"/>
      <c r="D935" s="405"/>
      <c r="E935" s="405"/>
      <c r="F935" s="405"/>
      <c r="G935" s="405"/>
      <c r="H935" s="405"/>
      <c r="I935" s="405"/>
      <c r="J935" s="405"/>
      <c r="K935" s="405"/>
    </row>
    <row r="936" spans="1:11" ht="15.75" customHeight="1">
      <c r="A936" s="405"/>
      <c r="B936" s="405"/>
      <c r="C936" s="405"/>
      <c r="D936" s="405"/>
      <c r="E936" s="405"/>
      <c r="F936" s="405"/>
      <c r="G936" s="405"/>
      <c r="H936" s="405"/>
      <c r="I936" s="405"/>
      <c r="J936" s="405"/>
      <c r="K936" s="405"/>
    </row>
    <row r="937" spans="1:11" ht="15.75" customHeight="1">
      <c r="A937" s="405"/>
      <c r="B937" s="405"/>
      <c r="C937" s="405"/>
      <c r="D937" s="405"/>
      <c r="E937" s="405"/>
      <c r="F937" s="405"/>
      <c r="G937" s="405"/>
      <c r="H937" s="405"/>
      <c r="I937" s="405"/>
      <c r="J937" s="405"/>
      <c r="K937" s="405"/>
    </row>
    <row r="938" spans="1:11" ht="15.75" customHeight="1">
      <c r="A938" s="405"/>
      <c r="B938" s="405"/>
      <c r="C938" s="405"/>
      <c r="D938" s="405"/>
      <c r="E938" s="405"/>
      <c r="F938" s="405"/>
      <c r="G938" s="405"/>
      <c r="H938" s="405"/>
      <c r="I938" s="405"/>
      <c r="J938" s="405"/>
      <c r="K938" s="405"/>
    </row>
    <row r="939" spans="1:11" ht="15.75" customHeight="1">
      <c r="A939" s="405"/>
      <c r="B939" s="405"/>
      <c r="C939" s="405"/>
      <c r="D939" s="405"/>
      <c r="E939" s="405"/>
      <c r="F939" s="405"/>
      <c r="G939" s="405"/>
      <c r="H939" s="405"/>
      <c r="I939" s="405"/>
      <c r="J939" s="405"/>
      <c r="K939" s="405"/>
    </row>
    <row r="940" spans="1:11" ht="15.75" customHeight="1">
      <c r="A940" s="405"/>
      <c r="B940" s="405"/>
      <c r="C940" s="405"/>
      <c r="D940" s="405"/>
      <c r="E940" s="405"/>
      <c r="F940" s="405"/>
      <c r="G940" s="405"/>
      <c r="H940" s="405"/>
      <c r="I940" s="405"/>
      <c r="J940" s="405"/>
      <c r="K940" s="405"/>
    </row>
    <row r="941" spans="1:11" ht="15.75" customHeight="1">
      <c r="A941" s="405"/>
      <c r="B941" s="405"/>
      <c r="C941" s="405"/>
      <c r="D941" s="405"/>
      <c r="E941" s="405"/>
      <c r="F941" s="405"/>
      <c r="G941" s="405"/>
      <c r="H941" s="405"/>
      <c r="I941" s="405"/>
      <c r="J941" s="405"/>
      <c r="K941" s="405"/>
    </row>
    <row r="942" spans="1:11" ht="15.75" customHeight="1">
      <c r="A942" s="405"/>
      <c r="B942" s="405"/>
      <c r="C942" s="405"/>
      <c r="D942" s="405"/>
      <c r="E942" s="405"/>
      <c r="F942" s="405"/>
      <c r="G942" s="405"/>
      <c r="H942" s="405"/>
      <c r="I942" s="405"/>
      <c r="J942" s="405"/>
      <c r="K942" s="405"/>
    </row>
    <row r="943" spans="1:11" ht="15.75" customHeight="1">
      <c r="A943" s="405"/>
      <c r="B943" s="405"/>
      <c r="C943" s="405"/>
      <c r="D943" s="405"/>
      <c r="E943" s="405"/>
      <c r="F943" s="405"/>
      <c r="G943" s="405"/>
      <c r="H943" s="405"/>
      <c r="I943" s="405"/>
      <c r="J943" s="405"/>
      <c r="K943" s="405"/>
    </row>
    <row r="944" spans="1:11" ht="15.75" customHeight="1">
      <c r="A944" s="405"/>
      <c r="B944" s="405"/>
      <c r="C944" s="405"/>
      <c r="D944" s="405"/>
      <c r="E944" s="405"/>
      <c r="F944" s="405"/>
      <c r="G944" s="405"/>
      <c r="H944" s="405"/>
      <c r="I944" s="405"/>
      <c r="J944" s="405"/>
      <c r="K944" s="405"/>
    </row>
    <row r="945" spans="1:11" ht="15.75" customHeight="1">
      <c r="A945" s="405"/>
      <c r="B945" s="405"/>
      <c r="C945" s="405"/>
      <c r="D945" s="405"/>
      <c r="E945" s="405"/>
      <c r="F945" s="405"/>
      <c r="G945" s="405"/>
      <c r="H945" s="405"/>
      <c r="I945" s="405"/>
      <c r="J945" s="405"/>
      <c r="K945" s="405"/>
    </row>
    <row r="946" spans="1:11" ht="15.75" customHeight="1">
      <c r="A946" s="405"/>
      <c r="B946" s="405"/>
      <c r="C946" s="405"/>
      <c r="D946" s="405"/>
      <c r="E946" s="405"/>
      <c r="F946" s="405"/>
      <c r="G946" s="405"/>
      <c r="H946" s="405"/>
      <c r="I946" s="405"/>
      <c r="J946" s="405"/>
      <c r="K946" s="405"/>
    </row>
    <row r="947" spans="1:11" ht="15.75" customHeight="1">
      <c r="A947" s="405"/>
      <c r="B947" s="405"/>
      <c r="C947" s="405"/>
      <c r="D947" s="405"/>
      <c r="E947" s="405"/>
      <c r="F947" s="405"/>
      <c r="G947" s="405"/>
      <c r="H947" s="405"/>
      <c r="I947" s="405"/>
      <c r="J947" s="405"/>
      <c r="K947" s="405"/>
    </row>
    <row r="948" spans="1:11" ht="15.75" customHeight="1">
      <c r="A948" s="405"/>
      <c r="B948" s="405"/>
      <c r="C948" s="405"/>
      <c r="D948" s="405"/>
      <c r="E948" s="405"/>
      <c r="F948" s="405"/>
      <c r="G948" s="405"/>
      <c r="H948" s="405"/>
      <c r="I948" s="405"/>
      <c r="J948" s="405"/>
      <c r="K948" s="405"/>
    </row>
    <row r="949" spans="1:11" ht="15.75" customHeight="1">
      <c r="A949" s="405"/>
      <c r="B949" s="405"/>
      <c r="C949" s="405"/>
      <c r="D949" s="405"/>
      <c r="E949" s="405"/>
      <c r="F949" s="405"/>
      <c r="G949" s="405"/>
      <c r="H949" s="405"/>
      <c r="I949" s="405"/>
      <c r="J949" s="405"/>
      <c r="K949" s="405"/>
    </row>
    <row r="950" spans="1:11" ht="15.75" customHeight="1">
      <c r="A950" s="405"/>
      <c r="B950" s="405"/>
      <c r="C950" s="405"/>
      <c r="D950" s="405"/>
      <c r="E950" s="405"/>
      <c r="F950" s="405"/>
      <c r="G950" s="405"/>
      <c r="H950" s="405"/>
      <c r="I950" s="405"/>
      <c r="J950" s="405"/>
      <c r="K950" s="405"/>
    </row>
    <row r="951" spans="1:11" ht="15.75" customHeight="1">
      <c r="A951" s="405"/>
      <c r="B951" s="405"/>
      <c r="C951" s="405"/>
      <c r="D951" s="405"/>
      <c r="E951" s="405"/>
      <c r="F951" s="405"/>
      <c r="G951" s="405"/>
      <c r="H951" s="405"/>
      <c r="I951" s="405"/>
      <c r="J951" s="405"/>
      <c r="K951" s="405"/>
    </row>
    <row r="952" spans="1:11" ht="15.75" customHeight="1">
      <c r="A952" s="405"/>
      <c r="B952" s="405"/>
      <c r="C952" s="405"/>
      <c r="D952" s="405"/>
      <c r="E952" s="405"/>
      <c r="F952" s="405"/>
      <c r="G952" s="405"/>
      <c r="H952" s="405"/>
      <c r="I952" s="405"/>
      <c r="J952" s="405"/>
      <c r="K952" s="405"/>
    </row>
    <row r="953" spans="1:11" ht="15.75" customHeight="1">
      <c r="A953" s="405"/>
      <c r="B953" s="405"/>
      <c r="C953" s="405"/>
      <c r="D953" s="405"/>
      <c r="E953" s="405"/>
      <c r="F953" s="405"/>
      <c r="G953" s="405"/>
      <c r="H953" s="405"/>
      <c r="I953" s="405"/>
      <c r="J953" s="405"/>
      <c r="K953" s="405"/>
    </row>
    <row r="954" spans="1:11" ht="15.75" customHeight="1">
      <c r="A954" s="405"/>
      <c r="B954" s="405"/>
      <c r="C954" s="405"/>
      <c r="D954" s="405"/>
      <c r="E954" s="405"/>
      <c r="F954" s="405"/>
      <c r="G954" s="405"/>
      <c r="H954" s="405"/>
      <c r="I954" s="405"/>
      <c r="J954" s="405"/>
      <c r="K954" s="405"/>
    </row>
    <row r="955" spans="1:11" ht="15.75" customHeight="1">
      <c r="A955" s="405"/>
      <c r="B955" s="405"/>
      <c r="C955" s="405"/>
      <c r="D955" s="405"/>
      <c r="E955" s="405"/>
      <c r="F955" s="405"/>
      <c r="G955" s="405"/>
      <c r="H955" s="405"/>
      <c r="I955" s="405"/>
      <c r="J955" s="405"/>
      <c r="K955" s="405"/>
    </row>
    <row r="956" spans="1:11" ht="15.75" customHeight="1">
      <c r="A956" s="405"/>
      <c r="B956" s="405"/>
      <c r="C956" s="405"/>
      <c r="D956" s="405"/>
      <c r="E956" s="405"/>
      <c r="F956" s="405"/>
      <c r="G956" s="405"/>
      <c r="H956" s="405"/>
      <c r="I956" s="405"/>
      <c r="J956" s="405"/>
      <c r="K956" s="405"/>
    </row>
    <row r="957" spans="1:11" ht="15.75" customHeight="1">
      <c r="A957" s="405"/>
      <c r="B957" s="405"/>
      <c r="C957" s="405"/>
      <c r="D957" s="405"/>
      <c r="E957" s="405"/>
      <c r="F957" s="405"/>
      <c r="G957" s="405"/>
      <c r="H957" s="405"/>
      <c r="I957" s="405"/>
      <c r="J957" s="405"/>
      <c r="K957" s="405"/>
    </row>
    <row r="958" spans="1:11" ht="15.75" customHeight="1">
      <c r="A958" s="405"/>
      <c r="B958" s="405"/>
      <c r="C958" s="405"/>
      <c r="D958" s="405"/>
      <c r="E958" s="405"/>
      <c r="F958" s="405"/>
      <c r="G958" s="405"/>
      <c r="H958" s="405"/>
      <c r="I958" s="405"/>
      <c r="J958" s="405"/>
      <c r="K958" s="405"/>
    </row>
    <row r="959" spans="1:11" ht="15.75" customHeight="1">
      <c r="A959" s="405"/>
      <c r="B959" s="405"/>
      <c r="C959" s="405"/>
      <c r="D959" s="405"/>
      <c r="E959" s="405"/>
      <c r="F959" s="405"/>
      <c r="G959" s="405"/>
      <c r="H959" s="405"/>
      <c r="I959" s="405"/>
      <c r="J959" s="405"/>
      <c r="K959" s="405"/>
    </row>
    <row r="960" spans="1:11" ht="15.75" customHeight="1">
      <c r="A960" s="405"/>
      <c r="B960" s="405"/>
      <c r="C960" s="405"/>
      <c r="D960" s="405"/>
      <c r="E960" s="405"/>
      <c r="F960" s="405"/>
      <c r="G960" s="405"/>
      <c r="H960" s="405"/>
      <c r="I960" s="405"/>
      <c r="J960" s="405"/>
      <c r="K960" s="405"/>
    </row>
    <row r="961" spans="1:11" ht="15.75" customHeight="1">
      <c r="A961" s="405"/>
      <c r="B961" s="405"/>
      <c r="C961" s="405"/>
      <c r="D961" s="405"/>
      <c r="E961" s="405"/>
      <c r="F961" s="405"/>
      <c r="G961" s="405"/>
      <c r="H961" s="405"/>
      <c r="I961" s="405"/>
      <c r="J961" s="405"/>
      <c r="K961" s="405"/>
    </row>
    <row r="962" spans="1:11" ht="15.75" customHeight="1">
      <c r="A962" s="405"/>
      <c r="B962" s="405"/>
      <c r="C962" s="405"/>
      <c r="D962" s="405"/>
      <c r="E962" s="405"/>
      <c r="F962" s="405"/>
      <c r="G962" s="405"/>
      <c r="H962" s="405"/>
      <c r="I962" s="405"/>
      <c r="J962" s="405"/>
      <c r="K962" s="405"/>
    </row>
    <row r="963" spans="1:11" ht="15.75" customHeight="1">
      <c r="A963" s="405"/>
      <c r="B963" s="405"/>
      <c r="C963" s="405"/>
      <c r="D963" s="405"/>
      <c r="E963" s="405"/>
      <c r="F963" s="405"/>
      <c r="G963" s="405"/>
      <c r="H963" s="405"/>
      <c r="I963" s="405"/>
      <c r="J963" s="405"/>
      <c r="K963" s="405"/>
    </row>
    <row r="964" spans="1:11" ht="15.75" customHeight="1">
      <c r="A964" s="405"/>
      <c r="B964" s="405"/>
      <c r="C964" s="405"/>
      <c r="D964" s="405"/>
      <c r="E964" s="405"/>
      <c r="F964" s="405"/>
      <c r="G964" s="405"/>
      <c r="H964" s="405"/>
      <c r="I964" s="405"/>
      <c r="J964" s="405"/>
      <c r="K964" s="405"/>
    </row>
    <row r="965" spans="1:11" ht="15.75" customHeight="1">
      <c r="A965" s="405"/>
      <c r="B965" s="405"/>
      <c r="C965" s="405"/>
      <c r="D965" s="405"/>
      <c r="E965" s="405"/>
      <c r="F965" s="405"/>
      <c r="G965" s="405"/>
      <c r="H965" s="405"/>
      <c r="I965" s="405"/>
      <c r="J965" s="405"/>
      <c r="K965" s="405"/>
    </row>
    <row r="966" spans="1:11" ht="15.75" customHeight="1">
      <c r="A966" s="405"/>
      <c r="B966" s="405"/>
      <c r="C966" s="405"/>
      <c r="D966" s="405"/>
      <c r="E966" s="405"/>
      <c r="F966" s="405"/>
      <c r="G966" s="405"/>
      <c r="H966" s="405"/>
      <c r="I966" s="405"/>
      <c r="J966" s="405"/>
      <c r="K966" s="405"/>
    </row>
    <row r="967" spans="1:11" ht="15.75" customHeight="1">
      <c r="A967" s="405"/>
      <c r="B967" s="405"/>
      <c r="C967" s="405"/>
      <c r="D967" s="405"/>
      <c r="E967" s="405"/>
      <c r="F967" s="405"/>
      <c r="G967" s="405"/>
      <c r="H967" s="405"/>
      <c r="I967" s="405"/>
      <c r="J967" s="405"/>
      <c r="K967" s="405"/>
    </row>
    <row r="968" spans="1:11" ht="15.75" customHeight="1">
      <c r="A968" s="405"/>
      <c r="B968" s="405"/>
      <c r="C968" s="405"/>
      <c r="D968" s="405"/>
      <c r="E968" s="405"/>
      <c r="F968" s="405"/>
      <c r="G968" s="405"/>
      <c r="H968" s="405"/>
      <c r="I968" s="405"/>
      <c r="J968" s="405"/>
      <c r="K968" s="405"/>
    </row>
    <row r="969" spans="1:11" ht="15.75" customHeight="1">
      <c r="A969" s="405"/>
      <c r="B969" s="405"/>
      <c r="C969" s="405"/>
      <c r="D969" s="405"/>
      <c r="E969" s="405"/>
      <c r="F969" s="405"/>
      <c r="G969" s="405"/>
      <c r="H969" s="405"/>
      <c r="I969" s="405"/>
      <c r="J969" s="405"/>
      <c r="K969" s="405"/>
    </row>
    <row r="970" spans="1:11" ht="15.75" customHeight="1">
      <c r="A970" s="405"/>
      <c r="B970" s="405"/>
      <c r="C970" s="405"/>
      <c r="D970" s="405"/>
      <c r="E970" s="405"/>
      <c r="F970" s="405"/>
      <c r="G970" s="405"/>
      <c r="H970" s="405"/>
      <c r="I970" s="405"/>
      <c r="J970" s="405"/>
      <c r="K970" s="405"/>
    </row>
    <row r="971" spans="1:11" ht="15.75" customHeight="1">
      <c r="A971" s="405"/>
      <c r="B971" s="405"/>
      <c r="C971" s="405"/>
      <c r="D971" s="405"/>
      <c r="E971" s="405"/>
      <c r="F971" s="405"/>
      <c r="G971" s="405"/>
      <c r="H971" s="405"/>
      <c r="I971" s="405"/>
      <c r="J971" s="405"/>
      <c r="K971" s="405"/>
    </row>
    <row r="972" spans="1:11" ht="15.75" customHeight="1">
      <c r="A972" s="405"/>
      <c r="B972" s="405"/>
      <c r="C972" s="405"/>
      <c r="D972" s="405"/>
      <c r="E972" s="405"/>
      <c r="F972" s="405"/>
      <c r="G972" s="405"/>
      <c r="H972" s="405"/>
      <c r="I972" s="405"/>
      <c r="J972" s="405"/>
      <c r="K972" s="405"/>
    </row>
    <row r="973" spans="1:11" ht="15.75" customHeight="1">
      <c r="A973" s="405"/>
      <c r="B973" s="405"/>
      <c r="C973" s="405"/>
      <c r="D973" s="405"/>
      <c r="E973" s="405"/>
      <c r="F973" s="405"/>
      <c r="G973" s="405"/>
      <c r="H973" s="405"/>
      <c r="I973" s="405"/>
      <c r="J973" s="405"/>
      <c r="K973" s="405"/>
    </row>
    <row r="974" spans="1:11" ht="15.75" customHeight="1">
      <c r="A974" s="405"/>
      <c r="B974" s="405"/>
      <c r="C974" s="405"/>
      <c r="D974" s="405"/>
      <c r="E974" s="405"/>
      <c r="F974" s="405"/>
      <c r="G974" s="405"/>
      <c r="H974" s="405"/>
      <c r="I974" s="405"/>
      <c r="J974" s="405"/>
      <c r="K974" s="405"/>
    </row>
    <row r="975" spans="1:11" ht="15.75" customHeight="1">
      <c r="A975" s="405"/>
      <c r="B975" s="405"/>
      <c r="C975" s="405"/>
      <c r="D975" s="405"/>
      <c r="E975" s="405"/>
      <c r="F975" s="405"/>
      <c r="G975" s="405"/>
      <c r="H975" s="405"/>
      <c r="I975" s="405"/>
      <c r="J975" s="405"/>
      <c r="K975" s="405"/>
    </row>
    <row r="976" spans="1:11" ht="15.75" customHeight="1">
      <c r="A976" s="405"/>
      <c r="B976" s="405"/>
      <c r="C976" s="405"/>
      <c r="D976" s="405"/>
      <c r="E976" s="405"/>
      <c r="F976" s="405"/>
      <c r="G976" s="405"/>
      <c r="H976" s="405"/>
      <c r="I976" s="405"/>
      <c r="J976" s="405"/>
      <c r="K976" s="405"/>
    </row>
    <row r="977" spans="1:11" ht="15.75" customHeight="1">
      <c r="A977" s="405"/>
      <c r="B977" s="405"/>
      <c r="C977" s="405"/>
      <c r="D977" s="405"/>
      <c r="E977" s="405"/>
      <c r="F977" s="405"/>
      <c r="G977" s="405"/>
      <c r="H977" s="405"/>
      <c r="I977" s="405"/>
      <c r="J977" s="405"/>
      <c r="K977" s="405"/>
    </row>
    <row r="978" spans="1:11" ht="15.75" customHeight="1">
      <c r="A978" s="405"/>
      <c r="B978" s="405"/>
      <c r="C978" s="405"/>
      <c r="D978" s="405"/>
      <c r="E978" s="405"/>
      <c r="F978" s="405"/>
      <c r="G978" s="405"/>
      <c r="H978" s="405"/>
      <c r="I978" s="405"/>
      <c r="J978" s="405"/>
      <c r="K978" s="405"/>
    </row>
    <row r="979" spans="1:11" ht="15.75" customHeight="1">
      <c r="A979" s="405"/>
      <c r="B979" s="405"/>
      <c r="C979" s="405"/>
      <c r="D979" s="405"/>
      <c r="E979" s="405"/>
      <c r="F979" s="405"/>
      <c r="G979" s="405"/>
      <c r="H979" s="405"/>
      <c r="I979" s="405"/>
      <c r="J979" s="405"/>
      <c r="K979" s="405"/>
    </row>
    <row r="980" spans="1:11" ht="15.75" customHeight="1">
      <c r="A980" s="405"/>
      <c r="B980" s="405"/>
      <c r="C980" s="405"/>
      <c r="D980" s="405"/>
      <c r="E980" s="405"/>
      <c r="F980" s="405"/>
      <c r="G980" s="405"/>
      <c r="H980" s="405"/>
      <c r="I980" s="405"/>
      <c r="J980" s="405"/>
      <c r="K980" s="405"/>
    </row>
    <row r="981" spans="1:11" ht="15.75" customHeight="1">
      <c r="A981" s="405"/>
      <c r="B981" s="405"/>
      <c r="C981" s="405"/>
      <c r="D981" s="405"/>
      <c r="E981" s="405"/>
      <c r="F981" s="405"/>
      <c r="G981" s="405"/>
      <c r="H981" s="405"/>
      <c r="I981" s="405"/>
      <c r="J981" s="405"/>
      <c r="K981" s="405"/>
    </row>
    <row r="982" spans="1:11" ht="15.75" customHeight="1">
      <c r="A982" s="405"/>
      <c r="B982" s="405"/>
      <c r="C982" s="405"/>
      <c r="D982" s="405"/>
      <c r="E982" s="405"/>
      <c r="F982" s="405"/>
      <c r="G982" s="405"/>
      <c r="H982" s="405"/>
      <c r="I982" s="405"/>
      <c r="J982" s="405"/>
      <c r="K982" s="405"/>
    </row>
    <row r="983" spans="1:11" ht="15.75" customHeight="1">
      <c r="A983" s="405"/>
      <c r="B983" s="405"/>
      <c r="C983" s="405"/>
      <c r="D983" s="405"/>
      <c r="E983" s="405"/>
      <c r="F983" s="405"/>
      <c r="G983" s="405"/>
      <c r="H983" s="405"/>
      <c r="I983" s="405"/>
      <c r="J983" s="405"/>
      <c r="K983" s="405"/>
    </row>
    <row r="984" spans="1:11" ht="15.75" customHeight="1">
      <c r="A984" s="405"/>
      <c r="B984" s="405"/>
      <c r="C984" s="405"/>
      <c r="D984" s="405"/>
      <c r="E984" s="405"/>
      <c r="F984" s="405"/>
      <c r="G984" s="405"/>
      <c r="H984" s="405"/>
      <c r="I984" s="405"/>
      <c r="J984" s="405"/>
      <c r="K984" s="405"/>
    </row>
    <row r="985" spans="1:11" ht="15.75" customHeight="1">
      <c r="A985" s="405"/>
      <c r="B985" s="405"/>
      <c r="C985" s="405"/>
      <c r="D985" s="405"/>
      <c r="E985" s="405"/>
      <c r="F985" s="405"/>
      <c r="G985" s="405"/>
      <c r="H985" s="405"/>
      <c r="I985" s="405"/>
      <c r="J985" s="405"/>
      <c r="K985" s="405"/>
    </row>
    <row r="986" spans="1:11" ht="15.75" customHeight="1">
      <c r="A986" s="405"/>
      <c r="B986" s="405"/>
      <c r="C986" s="405"/>
      <c r="D986" s="405"/>
      <c r="E986" s="405"/>
      <c r="F986" s="405"/>
      <c r="G986" s="405"/>
      <c r="H986" s="405"/>
      <c r="I986" s="405"/>
      <c r="J986" s="405"/>
      <c r="K986" s="405"/>
    </row>
    <row r="987" spans="1:11" ht="15.75" customHeight="1">
      <c r="A987" s="405"/>
      <c r="B987" s="405"/>
      <c r="C987" s="405"/>
      <c r="D987" s="405"/>
      <c r="E987" s="405"/>
      <c r="F987" s="405"/>
      <c r="G987" s="405"/>
      <c r="H987" s="405"/>
      <c r="I987" s="405"/>
      <c r="J987" s="405"/>
      <c r="K987" s="40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1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42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42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43" t="s">
        <v>1348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6" t="s">
        <v>2</v>
      </c>
      <c r="B4" s="1244"/>
      <c r="C4" s="1244"/>
      <c r="D4" s="1244"/>
      <c r="E4" s="1244"/>
      <c r="F4" s="1244"/>
      <c r="G4" s="1244"/>
      <c r="H4" s="1244"/>
      <c r="I4" s="1244"/>
      <c r="J4" s="1244"/>
      <c r="K4" s="1244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60.5" customHeight="1">
      <c r="A5" s="252" t="s">
        <v>3</v>
      </c>
      <c r="B5" s="253" t="s">
        <v>4</v>
      </c>
      <c r="C5" s="253" t="s">
        <v>5</v>
      </c>
      <c r="D5" s="253" t="s">
        <v>6</v>
      </c>
      <c r="E5" s="253" t="s">
        <v>7</v>
      </c>
      <c r="F5" s="253" t="s">
        <v>8</v>
      </c>
      <c r="G5" s="253" t="s">
        <v>9</v>
      </c>
      <c r="H5" s="253" t="s">
        <v>10</v>
      </c>
      <c r="I5" s="254" t="s">
        <v>11</v>
      </c>
      <c r="J5" s="253" t="s">
        <v>12</v>
      </c>
      <c r="K5" s="255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256">
        <v>1</v>
      </c>
      <c r="B6" s="256">
        <v>2</v>
      </c>
      <c r="C6" s="256">
        <v>3</v>
      </c>
      <c r="D6" s="256">
        <v>4</v>
      </c>
      <c r="E6" s="257">
        <v>5</v>
      </c>
      <c r="F6" s="257">
        <v>6</v>
      </c>
      <c r="G6" s="257">
        <v>7</v>
      </c>
      <c r="H6" s="257">
        <v>8</v>
      </c>
      <c r="I6" s="258">
        <v>9</v>
      </c>
      <c r="J6" s="257">
        <v>10</v>
      </c>
      <c r="K6" s="257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40.5" customHeight="1">
      <c r="A7" s="1247" t="s">
        <v>1349</v>
      </c>
      <c r="B7" s="1244"/>
      <c r="C7" s="1244"/>
      <c r="D7" s="1244"/>
      <c r="E7" s="1244"/>
      <c r="F7" s="1244"/>
      <c r="G7" s="1244"/>
      <c r="H7" s="1244"/>
      <c r="I7" s="1244"/>
      <c r="J7" s="1244"/>
      <c r="K7" s="1245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</row>
    <row r="8" spans="1:28" ht="30" customHeight="1">
      <c r="A8" s="259" t="s">
        <v>1350</v>
      </c>
      <c r="B8" s="259" t="s">
        <v>15</v>
      </c>
      <c r="C8" s="260" t="s">
        <v>1351</v>
      </c>
      <c r="D8" s="260" t="s">
        <v>1352</v>
      </c>
      <c r="E8" s="261" t="s">
        <v>1353</v>
      </c>
      <c r="F8" s="262" t="s">
        <v>1354</v>
      </c>
      <c r="G8" s="261" t="s">
        <v>1353</v>
      </c>
      <c r="H8" s="262">
        <v>3330</v>
      </c>
      <c r="I8" s="263">
        <v>95.99</v>
      </c>
      <c r="J8" s="264"/>
      <c r="K8" s="265">
        <v>46568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</row>
    <row r="9" spans="1:28" ht="30" customHeight="1">
      <c r="A9" s="259" t="s">
        <v>1350</v>
      </c>
      <c r="B9" s="259" t="s">
        <v>15</v>
      </c>
      <c r="C9" s="260" t="s">
        <v>1355</v>
      </c>
      <c r="D9" s="260" t="s">
        <v>1355</v>
      </c>
      <c r="E9" s="261" t="s">
        <v>1356</v>
      </c>
      <c r="F9" s="262" t="s">
        <v>1357</v>
      </c>
      <c r="G9" s="261" t="s">
        <v>1356</v>
      </c>
      <c r="H9" s="262">
        <v>75</v>
      </c>
      <c r="I9" s="263">
        <v>78.33</v>
      </c>
      <c r="J9" s="264"/>
      <c r="K9" s="265">
        <v>47361</v>
      </c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</row>
    <row r="10" spans="1:28" ht="30" customHeight="1">
      <c r="A10" s="266" t="s">
        <v>1350</v>
      </c>
      <c r="B10" s="259" t="s">
        <v>15</v>
      </c>
      <c r="C10" s="267" t="s">
        <v>1358</v>
      </c>
      <c r="D10" s="260" t="s">
        <v>1359</v>
      </c>
      <c r="E10" s="261" t="s">
        <v>1360</v>
      </c>
      <c r="F10" s="262" t="s">
        <v>1361</v>
      </c>
      <c r="G10" s="261" t="s">
        <v>1360</v>
      </c>
      <c r="H10" s="262">
        <v>166</v>
      </c>
      <c r="I10" s="263">
        <v>334.58</v>
      </c>
      <c r="J10" s="264"/>
      <c r="K10" s="265">
        <v>45931</v>
      </c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</row>
    <row r="11" spans="1:28" ht="29.25" customHeight="1">
      <c r="A11" s="259" t="s">
        <v>1350</v>
      </c>
      <c r="B11" s="259" t="s">
        <v>15</v>
      </c>
      <c r="C11" s="260" t="s">
        <v>1362</v>
      </c>
      <c r="D11" s="260" t="s">
        <v>1362</v>
      </c>
      <c r="E11" s="261" t="s">
        <v>1360</v>
      </c>
      <c r="F11" s="262" t="s">
        <v>1363</v>
      </c>
      <c r="G11" s="261" t="s">
        <v>1360</v>
      </c>
      <c r="H11" s="262">
        <v>176</v>
      </c>
      <c r="I11" s="263">
        <v>86.67</v>
      </c>
      <c r="J11" s="264"/>
      <c r="K11" s="265">
        <v>46204</v>
      </c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</row>
    <row r="12" spans="1:28" ht="29.25" customHeight="1">
      <c r="A12" s="259" t="s">
        <v>1350</v>
      </c>
      <c r="B12" s="259" t="s">
        <v>15</v>
      </c>
      <c r="C12" s="268" t="s">
        <v>1364</v>
      </c>
      <c r="D12" s="268" t="s">
        <v>1364</v>
      </c>
      <c r="E12" s="269" t="s">
        <v>1356</v>
      </c>
      <c r="F12" s="262" t="s">
        <v>1365</v>
      </c>
      <c r="G12" s="269" t="s">
        <v>1356</v>
      </c>
      <c r="H12" s="262">
        <v>145</v>
      </c>
      <c r="I12" s="270">
        <v>48.4</v>
      </c>
      <c r="J12" s="271"/>
      <c r="K12" s="272">
        <v>46053</v>
      </c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</row>
    <row r="13" spans="1:28" ht="31.5" customHeight="1">
      <c r="A13" s="259" t="s">
        <v>1350</v>
      </c>
      <c r="B13" s="259" t="s">
        <v>15</v>
      </c>
      <c r="C13" s="268" t="s">
        <v>1364</v>
      </c>
      <c r="D13" s="268" t="s">
        <v>1364</v>
      </c>
      <c r="E13" s="269" t="s">
        <v>1356</v>
      </c>
      <c r="F13" s="262" t="s">
        <v>1365</v>
      </c>
      <c r="G13" s="269" t="s">
        <v>1356</v>
      </c>
      <c r="H13" s="262">
        <v>100</v>
      </c>
      <c r="I13" s="262">
        <v>48.4</v>
      </c>
      <c r="J13" s="264"/>
      <c r="K13" s="273">
        <v>46053</v>
      </c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</row>
    <row r="14" spans="1:28" ht="31.5" customHeight="1">
      <c r="A14" s="1247" t="s">
        <v>1366</v>
      </c>
      <c r="B14" s="1244"/>
      <c r="C14" s="1244"/>
      <c r="D14" s="1244"/>
      <c r="E14" s="1244"/>
      <c r="F14" s="1244"/>
      <c r="G14" s="1244"/>
      <c r="H14" s="1244"/>
      <c r="I14" s="1244"/>
      <c r="J14" s="1244"/>
      <c r="K14" s="1245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</row>
    <row r="15" spans="1:28" ht="41.25" customHeight="1">
      <c r="A15" s="259" t="s">
        <v>1350</v>
      </c>
      <c r="B15" s="259" t="s">
        <v>15</v>
      </c>
      <c r="C15" s="260" t="s">
        <v>1367</v>
      </c>
      <c r="D15" s="260" t="s">
        <v>1368</v>
      </c>
      <c r="E15" s="261" t="s">
        <v>1369</v>
      </c>
      <c r="F15" s="264"/>
      <c r="G15" s="261" t="s">
        <v>1369</v>
      </c>
      <c r="H15" s="274">
        <v>16</v>
      </c>
      <c r="I15" s="275">
        <v>419.91</v>
      </c>
      <c r="J15" s="276"/>
      <c r="K15" s="277">
        <v>46703</v>
      </c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</row>
    <row r="16" spans="1:28" ht="41.25" customHeight="1">
      <c r="A16" s="259" t="s">
        <v>1350</v>
      </c>
      <c r="B16" s="259" t="s">
        <v>15</v>
      </c>
      <c r="C16" s="260" t="s">
        <v>1367</v>
      </c>
      <c r="D16" s="260" t="s">
        <v>1370</v>
      </c>
      <c r="E16" s="261" t="s">
        <v>1369</v>
      </c>
      <c r="F16" s="264"/>
      <c r="G16" s="261" t="s">
        <v>1369</v>
      </c>
      <c r="H16" s="274">
        <v>20</v>
      </c>
      <c r="I16" s="275">
        <v>419.91</v>
      </c>
      <c r="J16" s="276"/>
      <c r="K16" s="277">
        <v>46449</v>
      </c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</row>
    <row r="17" spans="1:28" ht="41.25" customHeight="1">
      <c r="A17" s="259" t="s">
        <v>1350</v>
      </c>
      <c r="B17" s="259" t="s">
        <v>15</v>
      </c>
      <c r="C17" s="278" t="s">
        <v>1371</v>
      </c>
      <c r="D17" s="279" t="s">
        <v>1372</v>
      </c>
      <c r="E17" s="261" t="s">
        <v>1369</v>
      </c>
      <c r="F17" s="264"/>
      <c r="G17" s="261" t="s">
        <v>1369</v>
      </c>
      <c r="H17" s="262">
        <v>23</v>
      </c>
      <c r="I17" s="275">
        <v>79.64</v>
      </c>
      <c r="J17" s="276"/>
      <c r="K17" s="277">
        <v>46683</v>
      </c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</row>
    <row r="18" spans="1:28" ht="48" customHeight="1">
      <c r="A18" s="259" t="s">
        <v>1350</v>
      </c>
      <c r="B18" s="259" t="s">
        <v>15</v>
      </c>
      <c r="C18" s="260" t="s">
        <v>1373</v>
      </c>
      <c r="D18" s="279" t="s">
        <v>1374</v>
      </c>
      <c r="E18" s="261" t="s">
        <v>1369</v>
      </c>
      <c r="F18" s="264"/>
      <c r="G18" s="261" t="s">
        <v>1369</v>
      </c>
      <c r="H18" s="262">
        <v>1</v>
      </c>
      <c r="I18" s="280">
        <v>19890</v>
      </c>
      <c r="J18" s="264"/>
      <c r="K18" s="281">
        <v>46278</v>
      </c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</row>
    <row r="19" spans="1:28" ht="42" customHeight="1">
      <c r="A19" s="259" t="s">
        <v>1350</v>
      </c>
      <c r="B19" s="259" t="s">
        <v>15</v>
      </c>
      <c r="C19" s="260" t="s">
        <v>1375</v>
      </c>
      <c r="D19" s="260" t="s">
        <v>1375</v>
      </c>
      <c r="E19" s="261" t="s">
        <v>1369</v>
      </c>
      <c r="F19" s="264"/>
      <c r="G19" s="261" t="s">
        <v>1369</v>
      </c>
      <c r="H19" s="262">
        <v>5</v>
      </c>
      <c r="I19" s="263">
        <v>9101</v>
      </c>
      <c r="J19" s="264"/>
      <c r="K19" s="282">
        <v>46297</v>
      </c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</row>
    <row r="20" spans="1:28" ht="42" customHeight="1">
      <c r="A20" s="259" t="s">
        <v>1350</v>
      </c>
      <c r="B20" s="259" t="s">
        <v>15</v>
      </c>
      <c r="C20" s="260" t="s">
        <v>1376</v>
      </c>
      <c r="D20" s="260" t="s">
        <v>1377</v>
      </c>
      <c r="E20" s="261" t="s">
        <v>1369</v>
      </c>
      <c r="F20" s="264"/>
      <c r="G20" s="261" t="s">
        <v>1369</v>
      </c>
      <c r="H20" s="262">
        <v>0</v>
      </c>
      <c r="I20" s="263">
        <v>21729.8</v>
      </c>
      <c r="J20" s="264"/>
      <c r="K20" s="283">
        <v>46257</v>
      </c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</row>
    <row r="21" spans="1:28" ht="42" customHeight="1">
      <c r="A21" s="259" t="s">
        <v>1350</v>
      </c>
      <c r="B21" s="259" t="s">
        <v>15</v>
      </c>
      <c r="C21" s="260" t="s">
        <v>1376</v>
      </c>
      <c r="D21" s="260" t="s">
        <v>1378</v>
      </c>
      <c r="E21" s="261" t="s">
        <v>1369</v>
      </c>
      <c r="F21" s="264"/>
      <c r="G21" s="261" t="s">
        <v>1369</v>
      </c>
      <c r="H21" s="262">
        <v>6</v>
      </c>
      <c r="I21" s="263">
        <v>21729.8</v>
      </c>
      <c r="J21" s="264"/>
      <c r="K21" s="283">
        <v>46324</v>
      </c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</row>
    <row r="22" spans="1:28" ht="42" customHeight="1">
      <c r="A22" s="259" t="s">
        <v>1350</v>
      </c>
      <c r="B22" s="259" t="s">
        <v>15</v>
      </c>
      <c r="C22" s="260" t="s">
        <v>1376</v>
      </c>
      <c r="D22" s="260" t="s">
        <v>1379</v>
      </c>
      <c r="E22" s="261" t="s">
        <v>1369</v>
      </c>
      <c r="F22" s="264"/>
      <c r="G22" s="261" t="s">
        <v>1369</v>
      </c>
      <c r="H22" s="262">
        <v>6</v>
      </c>
      <c r="I22" s="263">
        <v>17900</v>
      </c>
      <c r="J22" s="264"/>
      <c r="K22" s="283">
        <v>46630</v>
      </c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</row>
    <row r="23" spans="1:28" ht="42" customHeight="1">
      <c r="A23" s="259" t="s">
        <v>1350</v>
      </c>
      <c r="B23" s="259" t="s">
        <v>15</v>
      </c>
      <c r="C23" s="260" t="s">
        <v>1376</v>
      </c>
      <c r="D23" s="260" t="s">
        <v>1380</v>
      </c>
      <c r="E23" s="261" t="s">
        <v>1369</v>
      </c>
      <c r="F23" s="264"/>
      <c r="G23" s="261" t="s">
        <v>1369</v>
      </c>
      <c r="H23" s="262">
        <v>4</v>
      </c>
      <c r="I23" s="263">
        <v>17900</v>
      </c>
      <c r="J23" s="264"/>
      <c r="K23" s="283">
        <v>46630</v>
      </c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</row>
    <row r="24" spans="1:28" ht="42" customHeight="1">
      <c r="A24" s="259" t="s">
        <v>1350</v>
      </c>
      <c r="B24" s="259" t="s">
        <v>15</v>
      </c>
      <c r="C24" s="260" t="s">
        <v>1381</v>
      </c>
      <c r="D24" s="260" t="s">
        <v>1382</v>
      </c>
      <c r="E24" s="261" t="s">
        <v>1333</v>
      </c>
      <c r="F24" s="264"/>
      <c r="G24" s="261" t="s">
        <v>1333</v>
      </c>
      <c r="H24" s="262">
        <v>5</v>
      </c>
      <c r="I24" s="263">
        <v>4186</v>
      </c>
      <c r="J24" s="264"/>
      <c r="K24" s="283">
        <v>46485</v>
      </c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</row>
    <row r="25" spans="1:28" ht="34.5" customHeight="1">
      <c r="A25" s="259" t="s">
        <v>1350</v>
      </c>
      <c r="B25" s="259" t="s">
        <v>15</v>
      </c>
      <c r="C25" s="260" t="s">
        <v>1381</v>
      </c>
      <c r="D25" s="260" t="s">
        <v>1383</v>
      </c>
      <c r="E25" s="261" t="s">
        <v>1333</v>
      </c>
      <c r="F25" s="264"/>
      <c r="G25" s="261" t="s">
        <v>1333</v>
      </c>
      <c r="H25" s="262">
        <v>1</v>
      </c>
      <c r="I25" s="263">
        <v>4186</v>
      </c>
      <c r="J25" s="264"/>
      <c r="K25" s="283">
        <v>46446</v>
      </c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</row>
    <row r="26" spans="1:28" ht="36.75" customHeight="1">
      <c r="A26" s="259" t="s">
        <v>1350</v>
      </c>
      <c r="B26" s="259" t="s">
        <v>15</v>
      </c>
      <c r="C26" s="260" t="s">
        <v>1384</v>
      </c>
      <c r="D26" s="260" t="s">
        <v>1384</v>
      </c>
      <c r="E26" s="261" t="s">
        <v>1333</v>
      </c>
      <c r="F26" s="264"/>
      <c r="G26" s="261" t="s">
        <v>1333</v>
      </c>
      <c r="H26" s="262">
        <v>2</v>
      </c>
      <c r="I26" s="263">
        <v>9550</v>
      </c>
      <c r="J26" s="264"/>
      <c r="K26" s="283">
        <v>46045</v>
      </c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</row>
    <row r="27" spans="1:28" ht="72" customHeight="1">
      <c r="A27" s="259" t="s">
        <v>1350</v>
      </c>
      <c r="B27" s="259" t="s">
        <v>15</v>
      </c>
      <c r="C27" s="278" t="s">
        <v>1385</v>
      </c>
      <c r="D27" s="260" t="s">
        <v>1386</v>
      </c>
      <c r="E27" s="261" t="s">
        <v>1387</v>
      </c>
      <c r="F27" s="264"/>
      <c r="G27" s="261" t="s">
        <v>1387</v>
      </c>
      <c r="H27" s="262">
        <v>2</v>
      </c>
      <c r="I27" s="263">
        <v>240000</v>
      </c>
      <c r="J27" s="264"/>
      <c r="K27" s="284">
        <v>46538</v>
      </c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</row>
    <row r="28" spans="1:28" ht="51" customHeight="1">
      <c r="A28" s="259" t="s">
        <v>1350</v>
      </c>
      <c r="B28" s="259" t="s">
        <v>15</v>
      </c>
      <c r="C28" s="260" t="s">
        <v>1388</v>
      </c>
      <c r="D28" s="260" t="s">
        <v>1389</v>
      </c>
      <c r="E28" s="261" t="s">
        <v>1333</v>
      </c>
      <c r="F28" s="264"/>
      <c r="G28" s="261" t="s">
        <v>1333</v>
      </c>
      <c r="H28" s="262">
        <v>5</v>
      </c>
      <c r="I28" s="263">
        <v>325</v>
      </c>
      <c r="J28" s="264"/>
      <c r="K28" s="284">
        <v>46713</v>
      </c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</row>
    <row r="29" spans="1:28" ht="33" customHeight="1">
      <c r="A29" s="259" t="s">
        <v>1350</v>
      </c>
      <c r="B29" s="259" t="s">
        <v>15</v>
      </c>
      <c r="C29" s="278" t="s">
        <v>1390</v>
      </c>
      <c r="D29" s="260" t="s">
        <v>1391</v>
      </c>
      <c r="E29" s="261" t="s">
        <v>1333</v>
      </c>
      <c r="F29" s="264"/>
      <c r="G29" s="261" t="s">
        <v>1333</v>
      </c>
      <c r="H29" s="262">
        <v>27</v>
      </c>
      <c r="I29" s="263">
        <v>325</v>
      </c>
      <c r="J29" s="264"/>
      <c r="K29" s="284">
        <v>46713</v>
      </c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</row>
    <row r="30" spans="1:28" ht="33" customHeight="1">
      <c r="A30" s="259" t="s">
        <v>1350</v>
      </c>
      <c r="B30" s="259" t="s">
        <v>15</v>
      </c>
      <c r="C30" s="278" t="s">
        <v>1390</v>
      </c>
      <c r="D30" s="260" t="s">
        <v>1392</v>
      </c>
      <c r="E30" s="261" t="s">
        <v>1333</v>
      </c>
      <c r="F30" s="264"/>
      <c r="G30" s="261" t="s">
        <v>1333</v>
      </c>
      <c r="H30" s="262">
        <v>39</v>
      </c>
      <c r="I30" s="263">
        <v>325</v>
      </c>
      <c r="J30" s="264"/>
      <c r="K30" s="284">
        <v>46713</v>
      </c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</row>
    <row r="31" spans="1:28" ht="25.5" customHeight="1">
      <c r="A31" s="259" t="s">
        <v>1350</v>
      </c>
      <c r="B31" s="259" t="s">
        <v>15</v>
      </c>
      <c r="C31" s="260" t="s">
        <v>1393</v>
      </c>
      <c r="D31" s="260" t="s">
        <v>1393</v>
      </c>
      <c r="E31" s="261" t="s">
        <v>1369</v>
      </c>
      <c r="F31" s="264"/>
      <c r="G31" s="261" t="s">
        <v>1369</v>
      </c>
      <c r="H31" s="262">
        <v>1</v>
      </c>
      <c r="I31" s="263">
        <v>7151</v>
      </c>
      <c r="J31" s="264"/>
      <c r="K31" s="282">
        <v>46290</v>
      </c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</row>
    <row r="32" spans="1:28" ht="25.5" customHeight="1">
      <c r="A32" s="259" t="s">
        <v>1350</v>
      </c>
      <c r="B32" s="259" t="s">
        <v>15</v>
      </c>
      <c r="C32" s="260" t="s">
        <v>1394</v>
      </c>
      <c r="D32" s="260" t="s">
        <v>1394</v>
      </c>
      <c r="E32" s="261" t="s">
        <v>1369</v>
      </c>
      <c r="F32" s="264"/>
      <c r="G32" s="261" t="s">
        <v>1369</v>
      </c>
      <c r="H32" s="262">
        <v>4</v>
      </c>
      <c r="I32" s="263">
        <v>7151</v>
      </c>
      <c r="J32" s="264"/>
      <c r="K32" s="282">
        <v>46290</v>
      </c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</row>
    <row r="33" spans="1:28" ht="25.5" customHeight="1">
      <c r="A33" s="259" t="s">
        <v>1350</v>
      </c>
      <c r="B33" s="259" t="s">
        <v>15</v>
      </c>
      <c r="C33" s="260" t="s">
        <v>1395</v>
      </c>
      <c r="D33" s="260" t="s">
        <v>1395</v>
      </c>
      <c r="E33" s="261" t="s">
        <v>1369</v>
      </c>
      <c r="F33" s="264"/>
      <c r="G33" s="261" t="s">
        <v>1369</v>
      </c>
      <c r="H33" s="262">
        <v>3</v>
      </c>
      <c r="I33" s="263">
        <v>7151</v>
      </c>
      <c r="J33" s="264"/>
      <c r="K33" s="282">
        <v>46290</v>
      </c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</row>
    <row r="34" spans="1:28" ht="42.75" customHeight="1">
      <c r="A34" s="259" t="s">
        <v>1350</v>
      </c>
      <c r="B34" s="259" t="s">
        <v>15</v>
      </c>
      <c r="C34" s="260" t="s">
        <v>1396</v>
      </c>
      <c r="D34" s="260" t="s">
        <v>1397</v>
      </c>
      <c r="E34" s="261" t="s">
        <v>1369</v>
      </c>
      <c r="F34" s="264"/>
      <c r="G34" s="261" t="s">
        <v>1369</v>
      </c>
      <c r="H34" s="262">
        <v>16</v>
      </c>
      <c r="I34" s="263">
        <v>212</v>
      </c>
      <c r="J34" s="264"/>
      <c r="K34" s="283">
        <v>46682</v>
      </c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</row>
    <row r="35" spans="1:28" ht="45" customHeight="1">
      <c r="A35" s="259" t="s">
        <v>1350</v>
      </c>
      <c r="B35" s="259" t="s">
        <v>15</v>
      </c>
      <c r="C35" s="260" t="s">
        <v>1396</v>
      </c>
      <c r="D35" s="260" t="s">
        <v>1398</v>
      </c>
      <c r="E35" s="261" t="s">
        <v>1369</v>
      </c>
      <c r="F35" s="264"/>
      <c r="G35" s="261" t="s">
        <v>1369</v>
      </c>
      <c r="H35" s="262">
        <v>0</v>
      </c>
      <c r="I35" s="263">
        <v>212</v>
      </c>
      <c r="J35" s="264"/>
      <c r="K35" s="283">
        <v>46682</v>
      </c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</row>
    <row r="36" spans="1:28" ht="25.5" customHeight="1">
      <c r="A36" s="259" t="s">
        <v>1350</v>
      </c>
      <c r="B36" s="259" t="s">
        <v>15</v>
      </c>
      <c r="C36" s="260" t="s">
        <v>1399</v>
      </c>
      <c r="D36" s="260" t="s">
        <v>1399</v>
      </c>
      <c r="E36" s="261" t="s">
        <v>1333</v>
      </c>
      <c r="F36" s="264"/>
      <c r="G36" s="261" t="s">
        <v>1333</v>
      </c>
      <c r="H36" s="262">
        <v>1</v>
      </c>
      <c r="I36" s="263">
        <v>91603.05</v>
      </c>
      <c r="J36" s="264"/>
      <c r="K36" s="283">
        <v>46278</v>
      </c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</row>
    <row r="37" spans="1:28" ht="31.5" customHeight="1">
      <c r="A37" s="259" t="s">
        <v>1350</v>
      </c>
      <c r="B37" s="259" t="s">
        <v>15</v>
      </c>
      <c r="C37" s="260" t="s">
        <v>1400</v>
      </c>
      <c r="D37" s="260" t="s">
        <v>1400</v>
      </c>
      <c r="E37" s="261" t="s">
        <v>1401</v>
      </c>
      <c r="F37" s="264"/>
      <c r="G37" s="261" t="s">
        <v>1401</v>
      </c>
      <c r="H37" s="262">
        <v>1</v>
      </c>
      <c r="I37" s="263">
        <v>88375</v>
      </c>
      <c r="J37" s="264"/>
      <c r="K37" s="283">
        <v>46125</v>
      </c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</row>
    <row r="38" spans="1:28" ht="32.25" customHeight="1">
      <c r="A38" s="259" t="s">
        <v>1350</v>
      </c>
      <c r="B38" s="259" t="s">
        <v>15</v>
      </c>
      <c r="C38" s="260" t="s">
        <v>1402</v>
      </c>
      <c r="D38" s="260" t="s">
        <v>1402</v>
      </c>
      <c r="E38" s="261" t="s">
        <v>1369</v>
      </c>
      <c r="F38" s="264"/>
      <c r="G38" s="261" t="s">
        <v>1369</v>
      </c>
      <c r="H38" s="262">
        <v>4</v>
      </c>
      <c r="I38" s="263">
        <v>7407.4</v>
      </c>
      <c r="J38" s="264"/>
      <c r="K38" s="283">
        <v>46158</v>
      </c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</row>
    <row r="39" spans="1:28" ht="49.5" customHeight="1">
      <c r="A39" s="259" t="s">
        <v>1350</v>
      </c>
      <c r="B39" s="259" t="s">
        <v>15</v>
      </c>
      <c r="C39" s="285" t="s">
        <v>1403</v>
      </c>
      <c r="D39" s="260" t="s">
        <v>1404</v>
      </c>
      <c r="E39" s="261" t="s">
        <v>1369</v>
      </c>
      <c r="F39" s="264"/>
      <c r="G39" s="261" t="s">
        <v>1369</v>
      </c>
      <c r="H39" s="262">
        <v>14</v>
      </c>
      <c r="I39" s="286">
        <v>4696</v>
      </c>
      <c r="J39" s="264"/>
      <c r="K39" s="273">
        <v>46262</v>
      </c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</row>
    <row r="40" spans="1:28" ht="49.5" customHeight="1">
      <c r="A40" s="259" t="s">
        <v>1350</v>
      </c>
      <c r="B40" s="259" t="s">
        <v>15</v>
      </c>
      <c r="C40" s="260" t="s">
        <v>1405</v>
      </c>
      <c r="D40" s="260" t="s">
        <v>1406</v>
      </c>
      <c r="E40" s="261" t="s">
        <v>1369</v>
      </c>
      <c r="F40" s="264"/>
      <c r="G40" s="261" t="s">
        <v>1369</v>
      </c>
      <c r="H40" s="262">
        <v>6</v>
      </c>
      <c r="I40" s="286">
        <v>488</v>
      </c>
      <c r="J40" s="264"/>
      <c r="K40" s="273">
        <v>47452</v>
      </c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</row>
    <row r="41" spans="1:28" ht="47.25" customHeight="1">
      <c r="A41" s="259" t="s">
        <v>1350</v>
      </c>
      <c r="B41" s="259" t="s">
        <v>15</v>
      </c>
      <c r="C41" s="260" t="s">
        <v>1405</v>
      </c>
      <c r="D41" s="260" t="s">
        <v>1407</v>
      </c>
      <c r="E41" s="261" t="s">
        <v>1369</v>
      </c>
      <c r="F41" s="264"/>
      <c r="G41" s="261" t="s">
        <v>1369</v>
      </c>
      <c r="H41" s="262">
        <v>6</v>
      </c>
      <c r="I41" s="286">
        <v>488</v>
      </c>
      <c r="J41" s="264"/>
      <c r="K41" s="273">
        <v>47452</v>
      </c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</row>
    <row r="42" spans="1:28" ht="57.75" customHeight="1">
      <c r="A42" s="259" t="s">
        <v>1408</v>
      </c>
      <c r="B42" s="259" t="s">
        <v>15</v>
      </c>
      <c r="C42" s="278" t="s">
        <v>1409</v>
      </c>
      <c r="D42" s="278" t="s">
        <v>1410</v>
      </c>
      <c r="E42" s="261" t="s">
        <v>1333</v>
      </c>
      <c r="F42" s="264"/>
      <c r="G42" s="261" t="s">
        <v>1333</v>
      </c>
      <c r="H42" s="262">
        <v>1</v>
      </c>
      <c r="I42" s="286">
        <v>8980</v>
      </c>
      <c r="J42" s="264"/>
      <c r="K42" s="273">
        <v>46173</v>
      </c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</row>
    <row r="43" spans="1:28" ht="57.75" customHeight="1">
      <c r="A43" s="259" t="s">
        <v>1411</v>
      </c>
      <c r="B43" s="259" t="s">
        <v>15</v>
      </c>
      <c r="C43" s="278" t="s">
        <v>1409</v>
      </c>
      <c r="D43" s="278" t="s">
        <v>1412</v>
      </c>
      <c r="E43" s="261" t="s">
        <v>1333</v>
      </c>
      <c r="F43" s="264"/>
      <c r="G43" s="261" t="s">
        <v>1333</v>
      </c>
      <c r="H43" s="262">
        <v>8</v>
      </c>
      <c r="I43" s="286">
        <v>8980</v>
      </c>
      <c r="J43" s="264"/>
      <c r="K43" s="273">
        <v>46173</v>
      </c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</row>
    <row r="44" spans="1:28" ht="33" customHeight="1">
      <c r="A44" s="259" t="s">
        <v>1411</v>
      </c>
      <c r="B44" s="259" t="s">
        <v>15</v>
      </c>
      <c r="C44" s="287" t="s">
        <v>1381</v>
      </c>
      <c r="D44" s="287" t="s">
        <v>1413</v>
      </c>
      <c r="E44" s="261" t="s">
        <v>1333</v>
      </c>
      <c r="F44" s="264"/>
      <c r="G44" s="261" t="s">
        <v>1333</v>
      </c>
      <c r="H44" s="262">
        <v>1</v>
      </c>
      <c r="I44" s="286">
        <v>4297</v>
      </c>
      <c r="J44" s="264"/>
      <c r="K44" s="273">
        <v>46485</v>
      </c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</row>
    <row r="45" spans="1:28" ht="33" customHeight="1">
      <c r="A45" s="259" t="s">
        <v>1411</v>
      </c>
      <c r="B45" s="259" t="s">
        <v>15</v>
      </c>
      <c r="C45" s="287" t="s">
        <v>1381</v>
      </c>
      <c r="D45" s="287" t="s">
        <v>1414</v>
      </c>
      <c r="E45" s="261" t="s">
        <v>1333</v>
      </c>
      <c r="F45" s="264"/>
      <c r="G45" s="261" t="s">
        <v>1333</v>
      </c>
      <c r="H45" s="262">
        <v>0</v>
      </c>
      <c r="I45" s="286">
        <v>4297</v>
      </c>
      <c r="J45" s="264"/>
      <c r="K45" s="273">
        <v>46485</v>
      </c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</row>
    <row r="46" spans="1:28" ht="33" customHeight="1">
      <c r="A46" s="259" t="s">
        <v>1411</v>
      </c>
      <c r="B46" s="259" t="s">
        <v>15</v>
      </c>
      <c r="C46" s="287" t="s">
        <v>1381</v>
      </c>
      <c r="D46" s="287" t="s">
        <v>1415</v>
      </c>
      <c r="E46" s="261" t="s">
        <v>1333</v>
      </c>
      <c r="F46" s="264"/>
      <c r="G46" s="261" t="s">
        <v>1333</v>
      </c>
      <c r="H46" s="262">
        <v>1</v>
      </c>
      <c r="I46" s="286">
        <v>4297</v>
      </c>
      <c r="J46" s="264"/>
      <c r="K46" s="273">
        <v>46485</v>
      </c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</row>
    <row r="47" spans="1:28" ht="51" customHeight="1">
      <c r="A47" s="259" t="s">
        <v>1411</v>
      </c>
      <c r="B47" s="259" t="s">
        <v>15</v>
      </c>
      <c r="C47" s="259" t="s">
        <v>1416</v>
      </c>
      <c r="D47" s="259" t="s">
        <v>1417</v>
      </c>
      <c r="E47" s="261" t="s">
        <v>1333</v>
      </c>
      <c r="F47" s="264"/>
      <c r="G47" s="261" t="s">
        <v>1333</v>
      </c>
      <c r="H47" s="259">
        <v>0</v>
      </c>
      <c r="I47" s="259">
        <v>5325.48</v>
      </c>
      <c r="J47" s="259"/>
      <c r="K47" s="288">
        <v>49226</v>
      </c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</row>
    <row r="48" spans="1:28" ht="33" customHeight="1">
      <c r="A48" s="1247" t="s">
        <v>1418</v>
      </c>
      <c r="B48" s="1244"/>
      <c r="C48" s="1244"/>
      <c r="D48" s="1244"/>
      <c r="E48" s="1244"/>
      <c r="F48" s="1244"/>
      <c r="G48" s="1244"/>
      <c r="H48" s="1244"/>
      <c r="I48" s="1244"/>
      <c r="J48" s="1244"/>
      <c r="K48" s="1245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</row>
    <row r="49" spans="1:28" ht="49.5" customHeight="1">
      <c r="A49" s="259" t="s">
        <v>1411</v>
      </c>
      <c r="B49" s="259" t="s">
        <v>15</v>
      </c>
      <c r="C49" s="289" t="s">
        <v>1419</v>
      </c>
      <c r="D49" s="259" t="s">
        <v>1420</v>
      </c>
      <c r="E49" s="261" t="s">
        <v>1333</v>
      </c>
      <c r="F49" s="264"/>
      <c r="G49" s="261" t="s">
        <v>1333</v>
      </c>
      <c r="H49" s="259">
        <v>61</v>
      </c>
      <c r="I49" s="259">
        <v>5097.3</v>
      </c>
      <c r="J49" s="259"/>
      <c r="K49" s="288">
        <v>46326</v>
      </c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</row>
    <row r="50" spans="1:28" ht="46.5" customHeight="1">
      <c r="A50" s="259" t="s">
        <v>1411</v>
      </c>
      <c r="B50" s="259" t="s">
        <v>15</v>
      </c>
      <c r="C50" s="289" t="s">
        <v>1419</v>
      </c>
      <c r="D50" s="259" t="s">
        <v>1421</v>
      </c>
      <c r="E50" s="261" t="s">
        <v>1333</v>
      </c>
      <c r="F50" s="264"/>
      <c r="G50" s="261" t="s">
        <v>1333</v>
      </c>
      <c r="H50" s="259">
        <v>54</v>
      </c>
      <c r="I50" s="259">
        <v>9800.18</v>
      </c>
      <c r="J50" s="259"/>
      <c r="K50" s="288">
        <v>46295</v>
      </c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</row>
    <row r="51" spans="1:28" ht="41.25" customHeight="1">
      <c r="A51" s="259" t="s">
        <v>1411</v>
      </c>
      <c r="B51" s="259" t="s">
        <v>15</v>
      </c>
      <c r="C51" s="289" t="s">
        <v>1419</v>
      </c>
      <c r="D51" s="259" t="s">
        <v>1420</v>
      </c>
      <c r="E51" s="261" t="s">
        <v>1333</v>
      </c>
      <c r="F51" s="264"/>
      <c r="G51" s="261" t="s">
        <v>1333</v>
      </c>
      <c r="H51" s="259">
        <v>54</v>
      </c>
      <c r="I51" s="259">
        <v>5097.3</v>
      </c>
      <c r="J51" s="259"/>
      <c r="K51" s="288">
        <v>46326</v>
      </c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</row>
    <row r="52" spans="1:28" ht="41.25" customHeight="1">
      <c r="A52" s="259" t="s">
        <v>1411</v>
      </c>
      <c r="B52" s="259" t="s">
        <v>15</v>
      </c>
      <c r="C52" s="289" t="s">
        <v>1419</v>
      </c>
      <c r="D52" s="259" t="s">
        <v>1421</v>
      </c>
      <c r="E52" s="261" t="s">
        <v>1333</v>
      </c>
      <c r="F52" s="264"/>
      <c r="G52" s="261" t="s">
        <v>1333</v>
      </c>
      <c r="H52" s="259">
        <v>3</v>
      </c>
      <c r="I52" s="259">
        <v>9800.18</v>
      </c>
      <c r="J52" s="259"/>
      <c r="K52" s="288">
        <v>46295</v>
      </c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</row>
    <row r="53" spans="1:28" ht="33" customHeight="1">
      <c r="A53" s="1247" t="s">
        <v>1422</v>
      </c>
      <c r="B53" s="1244"/>
      <c r="C53" s="1244"/>
      <c r="D53" s="1244"/>
      <c r="E53" s="1244"/>
      <c r="F53" s="1244"/>
      <c r="G53" s="1244"/>
      <c r="H53" s="1244"/>
      <c r="I53" s="1244"/>
      <c r="J53" s="1244"/>
      <c r="K53" s="1245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</row>
    <row r="54" spans="1:28" ht="31.5" customHeight="1">
      <c r="A54" s="259" t="s">
        <v>1350</v>
      </c>
      <c r="B54" s="259" t="s">
        <v>15</v>
      </c>
      <c r="C54" s="260" t="s">
        <v>1423</v>
      </c>
      <c r="D54" s="260" t="s">
        <v>1424</v>
      </c>
      <c r="E54" s="261" t="s">
        <v>1333</v>
      </c>
      <c r="F54" s="264"/>
      <c r="G54" s="261" t="s">
        <v>1333</v>
      </c>
      <c r="H54" s="262">
        <v>1</v>
      </c>
      <c r="I54" s="263">
        <v>325340.45</v>
      </c>
      <c r="J54" s="264"/>
      <c r="K54" s="290">
        <v>46309</v>
      </c>
      <c r="L54" s="159"/>
      <c r="M54" s="291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</row>
    <row r="55" spans="1:28" ht="31.5" customHeight="1">
      <c r="A55" s="259" t="s">
        <v>1350</v>
      </c>
      <c r="B55" s="259" t="s">
        <v>15</v>
      </c>
      <c r="C55" s="260" t="s">
        <v>1423</v>
      </c>
      <c r="D55" s="260" t="s">
        <v>1425</v>
      </c>
      <c r="E55" s="261" t="s">
        <v>1333</v>
      </c>
      <c r="F55" s="264"/>
      <c r="G55" s="261" t="s">
        <v>1333</v>
      </c>
      <c r="H55" s="262">
        <v>1</v>
      </c>
      <c r="I55" s="263">
        <v>325340.46000000002</v>
      </c>
      <c r="J55" s="264"/>
      <c r="K55" s="290">
        <v>46312</v>
      </c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</row>
    <row r="56" spans="1:28" ht="31.5" customHeight="1">
      <c r="A56" s="259" t="s">
        <v>1350</v>
      </c>
      <c r="B56" s="259" t="s">
        <v>15</v>
      </c>
      <c r="C56" s="260" t="s">
        <v>1423</v>
      </c>
      <c r="D56" s="260" t="s">
        <v>1426</v>
      </c>
      <c r="E56" s="261" t="s">
        <v>1333</v>
      </c>
      <c r="F56" s="264"/>
      <c r="G56" s="261" t="s">
        <v>1333</v>
      </c>
      <c r="H56" s="262">
        <v>1</v>
      </c>
      <c r="I56" s="263">
        <v>325340.46000000002</v>
      </c>
      <c r="J56" s="264"/>
      <c r="K56" s="290">
        <v>46312</v>
      </c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1:28" ht="31.5" customHeight="1">
      <c r="A57" s="259" t="s">
        <v>1350</v>
      </c>
      <c r="B57" s="259" t="s">
        <v>15</v>
      </c>
      <c r="C57" s="260" t="s">
        <v>1427</v>
      </c>
      <c r="D57" s="260" t="s">
        <v>1428</v>
      </c>
      <c r="E57" s="261" t="s">
        <v>1333</v>
      </c>
      <c r="F57" s="264"/>
      <c r="G57" s="261" t="s">
        <v>1333</v>
      </c>
      <c r="H57" s="262">
        <v>6</v>
      </c>
      <c r="I57" s="263">
        <v>17550</v>
      </c>
      <c r="J57" s="264"/>
      <c r="K57" s="290">
        <v>46577</v>
      </c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</row>
    <row r="58" spans="1:28" ht="31.5" customHeight="1">
      <c r="A58" s="259" t="s">
        <v>1350</v>
      </c>
      <c r="B58" s="259" t="s">
        <v>15</v>
      </c>
      <c r="C58" s="260" t="s">
        <v>1427</v>
      </c>
      <c r="D58" s="260" t="s">
        <v>1429</v>
      </c>
      <c r="E58" s="261" t="s">
        <v>1333</v>
      </c>
      <c r="F58" s="264"/>
      <c r="G58" s="261" t="s">
        <v>1333</v>
      </c>
      <c r="H58" s="262">
        <v>9</v>
      </c>
      <c r="I58" s="263">
        <v>17550</v>
      </c>
      <c r="J58" s="264"/>
      <c r="K58" s="290">
        <v>46520</v>
      </c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</row>
    <row r="59" spans="1:28" ht="31.5" customHeight="1">
      <c r="A59" s="259" t="s">
        <v>1350</v>
      </c>
      <c r="B59" s="259" t="s">
        <v>15</v>
      </c>
      <c r="C59" s="292" t="s">
        <v>1430</v>
      </c>
      <c r="D59" s="292" t="s">
        <v>1430</v>
      </c>
      <c r="E59" s="261" t="s">
        <v>1431</v>
      </c>
      <c r="F59" s="264"/>
      <c r="G59" s="261" t="s">
        <v>1431</v>
      </c>
      <c r="H59" s="262">
        <v>1</v>
      </c>
      <c r="I59" s="263">
        <v>33961.910000000003</v>
      </c>
      <c r="J59" s="264"/>
      <c r="K59" s="290">
        <v>46274</v>
      </c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</row>
    <row r="60" spans="1:28" ht="31.5" customHeight="1">
      <c r="A60" s="259" t="s">
        <v>1350</v>
      </c>
      <c r="B60" s="259" t="s">
        <v>15</v>
      </c>
      <c r="C60" s="292" t="s">
        <v>1430</v>
      </c>
      <c r="D60" s="292" t="s">
        <v>1430</v>
      </c>
      <c r="E60" s="261" t="s">
        <v>1431</v>
      </c>
      <c r="F60" s="264"/>
      <c r="G60" s="261" t="s">
        <v>1431</v>
      </c>
      <c r="H60" s="262">
        <v>4</v>
      </c>
      <c r="I60" s="263">
        <v>33961.910000000003</v>
      </c>
      <c r="J60" s="264"/>
      <c r="K60" s="290">
        <v>46274</v>
      </c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</row>
    <row r="61" spans="1:28" ht="31.5" customHeight="1">
      <c r="A61" s="259" t="s">
        <v>1350</v>
      </c>
      <c r="B61" s="259" t="s">
        <v>15</v>
      </c>
      <c r="C61" s="292" t="s">
        <v>1430</v>
      </c>
      <c r="D61" s="292" t="s">
        <v>1430</v>
      </c>
      <c r="E61" s="261" t="s">
        <v>1431</v>
      </c>
      <c r="F61" s="264"/>
      <c r="G61" s="261" t="s">
        <v>1431</v>
      </c>
      <c r="H61" s="262">
        <v>1</v>
      </c>
      <c r="I61" s="263">
        <v>33961.910000000003</v>
      </c>
      <c r="J61" s="264"/>
      <c r="K61" s="290">
        <v>46142</v>
      </c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</row>
    <row r="62" spans="1:28" ht="36.75" customHeight="1">
      <c r="A62" s="259" t="s">
        <v>1350</v>
      </c>
      <c r="B62" s="259" t="s">
        <v>15</v>
      </c>
      <c r="C62" s="292" t="s">
        <v>1430</v>
      </c>
      <c r="D62" s="292" t="s">
        <v>1430</v>
      </c>
      <c r="E62" s="261" t="s">
        <v>1431</v>
      </c>
      <c r="F62" s="264"/>
      <c r="G62" s="261" t="s">
        <v>1431</v>
      </c>
      <c r="H62" s="262">
        <v>5</v>
      </c>
      <c r="I62" s="263">
        <v>33961.910000000003</v>
      </c>
      <c r="J62" s="264"/>
      <c r="K62" s="290">
        <v>46142</v>
      </c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</row>
    <row r="63" spans="1:28" ht="31.5" customHeight="1">
      <c r="A63" s="259" t="s">
        <v>1350</v>
      </c>
      <c r="B63" s="259" t="s">
        <v>15</v>
      </c>
      <c r="C63" s="260" t="s">
        <v>1432</v>
      </c>
      <c r="D63" s="260" t="s">
        <v>1432</v>
      </c>
      <c r="E63" s="261" t="s">
        <v>1333</v>
      </c>
      <c r="F63" s="264"/>
      <c r="G63" s="261" t="s">
        <v>1333</v>
      </c>
      <c r="H63" s="262">
        <v>1</v>
      </c>
      <c r="I63" s="263">
        <v>10589.41</v>
      </c>
      <c r="J63" s="264"/>
      <c r="K63" s="290">
        <v>45791</v>
      </c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</row>
    <row r="64" spans="1:28" ht="31.5" customHeight="1">
      <c r="A64" s="259" t="s">
        <v>1350</v>
      </c>
      <c r="B64" s="259" t="s">
        <v>15</v>
      </c>
      <c r="C64" s="260" t="s">
        <v>1433</v>
      </c>
      <c r="D64" s="260" t="s">
        <v>1433</v>
      </c>
      <c r="E64" s="261" t="s">
        <v>1333</v>
      </c>
      <c r="F64" s="264"/>
      <c r="G64" s="261" t="s">
        <v>1333</v>
      </c>
      <c r="H64" s="262">
        <v>2</v>
      </c>
      <c r="I64" s="263">
        <v>10842.77</v>
      </c>
      <c r="J64" s="264"/>
      <c r="K64" s="290">
        <v>46234</v>
      </c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</row>
    <row r="65" spans="1:28" ht="31.5" customHeight="1">
      <c r="A65" s="259" t="s">
        <v>1350</v>
      </c>
      <c r="B65" s="259" t="s">
        <v>15</v>
      </c>
      <c r="C65" s="260" t="s">
        <v>1434</v>
      </c>
      <c r="D65" s="260" t="s">
        <v>1434</v>
      </c>
      <c r="E65" s="261" t="s">
        <v>1333</v>
      </c>
      <c r="F65" s="264"/>
      <c r="G65" s="261" t="s">
        <v>1333</v>
      </c>
      <c r="H65" s="262">
        <v>4</v>
      </c>
      <c r="I65" s="263">
        <v>10842.77</v>
      </c>
      <c r="J65" s="264"/>
      <c r="K65" s="290">
        <v>46265</v>
      </c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</row>
    <row r="66" spans="1:28" ht="31.5" customHeight="1">
      <c r="A66" s="259" t="s">
        <v>1350</v>
      </c>
      <c r="B66" s="259" t="s">
        <v>15</v>
      </c>
      <c r="C66" s="260" t="s">
        <v>1434</v>
      </c>
      <c r="D66" s="260" t="s">
        <v>1434</v>
      </c>
      <c r="E66" s="261" t="s">
        <v>1333</v>
      </c>
      <c r="F66" s="264"/>
      <c r="G66" s="261" t="s">
        <v>1333</v>
      </c>
      <c r="H66" s="262">
        <v>2</v>
      </c>
      <c r="I66" s="263">
        <v>10842.77</v>
      </c>
      <c r="J66" s="264"/>
      <c r="K66" s="290">
        <v>46265</v>
      </c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</row>
    <row r="67" spans="1:28" ht="31.5" customHeight="1">
      <c r="A67" s="259" t="s">
        <v>1350</v>
      </c>
      <c r="B67" s="259" t="s">
        <v>15</v>
      </c>
      <c r="C67" s="260" t="s">
        <v>1435</v>
      </c>
      <c r="D67" s="260" t="s">
        <v>1435</v>
      </c>
      <c r="E67" s="261" t="s">
        <v>1333</v>
      </c>
      <c r="F67" s="264"/>
      <c r="G67" s="261" t="s">
        <v>1333</v>
      </c>
      <c r="H67" s="262">
        <v>3</v>
      </c>
      <c r="I67" s="263">
        <v>8322</v>
      </c>
      <c r="J67" s="264"/>
      <c r="K67" s="290">
        <v>46291</v>
      </c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</row>
    <row r="68" spans="1:28" ht="23.25" customHeight="1">
      <c r="A68" s="259" t="s">
        <v>1350</v>
      </c>
      <c r="B68" s="259" t="s">
        <v>15</v>
      </c>
      <c r="C68" s="260" t="s">
        <v>1436</v>
      </c>
      <c r="D68" s="260" t="s">
        <v>1436</v>
      </c>
      <c r="E68" s="261" t="s">
        <v>1333</v>
      </c>
      <c r="F68" s="264"/>
      <c r="G68" s="261" t="s">
        <v>1333</v>
      </c>
      <c r="H68" s="262">
        <v>2</v>
      </c>
      <c r="I68" s="263">
        <v>8322</v>
      </c>
      <c r="J68" s="264"/>
      <c r="K68" s="290">
        <v>46291</v>
      </c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</row>
    <row r="69" spans="1:28" ht="31.5" customHeight="1">
      <c r="A69" s="259" t="s">
        <v>1350</v>
      </c>
      <c r="B69" s="259" t="s">
        <v>15</v>
      </c>
      <c r="C69" s="260" t="s">
        <v>1437</v>
      </c>
      <c r="D69" s="260" t="s">
        <v>1437</v>
      </c>
      <c r="E69" s="261" t="s">
        <v>1333</v>
      </c>
      <c r="F69" s="264"/>
      <c r="G69" s="261" t="s">
        <v>1333</v>
      </c>
      <c r="H69" s="262">
        <v>1</v>
      </c>
      <c r="I69" s="263">
        <v>7996</v>
      </c>
      <c r="J69" s="264"/>
      <c r="K69" s="290">
        <v>46112</v>
      </c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</row>
    <row r="70" spans="1:28" ht="31.5" customHeight="1">
      <c r="A70" s="259" t="s">
        <v>1350</v>
      </c>
      <c r="B70" s="259" t="s">
        <v>15</v>
      </c>
      <c r="C70" s="260" t="s">
        <v>1438</v>
      </c>
      <c r="D70" s="260" t="s">
        <v>1439</v>
      </c>
      <c r="E70" s="261" t="s">
        <v>1333</v>
      </c>
      <c r="F70" s="264"/>
      <c r="G70" s="261" t="s">
        <v>1333</v>
      </c>
      <c r="H70" s="262">
        <v>2</v>
      </c>
      <c r="I70" s="263">
        <v>21234</v>
      </c>
      <c r="J70" s="264"/>
      <c r="K70" s="290">
        <v>47023</v>
      </c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</row>
    <row r="71" spans="1:28" ht="31.5" customHeight="1">
      <c r="A71" s="259" t="s">
        <v>1350</v>
      </c>
      <c r="B71" s="259" t="s">
        <v>15</v>
      </c>
      <c r="C71" s="260" t="s">
        <v>1440</v>
      </c>
      <c r="D71" s="260" t="s">
        <v>1440</v>
      </c>
      <c r="E71" s="261" t="s">
        <v>1333</v>
      </c>
      <c r="F71" s="264"/>
      <c r="G71" s="261" t="s">
        <v>1333</v>
      </c>
      <c r="H71" s="262">
        <v>2</v>
      </c>
      <c r="I71" s="263">
        <v>21234.15</v>
      </c>
      <c r="J71" s="264"/>
      <c r="K71" s="290">
        <v>47026</v>
      </c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</row>
    <row r="72" spans="1:28" ht="31.5" customHeight="1">
      <c r="A72" s="259" t="s">
        <v>1350</v>
      </c>
      <c r="B72" s="259" t="s">
        <v>15</v>
      </c>
      <c r="C72" s="260" t="s">
        <v>1441</v>
      </c>
      <c r="D72" s="260" t="s">
        <v>1440</v>
      </c>
      <c r="E72" s="261" t="s">
        <v>1333</v>
      </c>
      <c r="F72" s="264"/>
      <c r="G72" s="261" t="s">
        <v>1333</v>
      </c>
      <c r="H72" s="262">
        <v>1</v>
      </c>
      <c r="I72" s="263">
        <v>21234.15</v>
      </c>
      <c r="J72" s="264"/>
      <c r="K72" s="290">
        <v>47051</v>
      </c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</row>
    <row r="73" spans="1:28" ht="31.5" customHeight="1">
      <c r="A73" s="259" t="s">
        <v>1350</v>
      </c>
      <c r="B73" s="259" t="s">
        <v>15</v>
      </c>
      <c r="C73" s="260" t="s">
        <v>1442</v>
      </c>
      <c r="D73" s="260" t="s">
        <v>1442</v>
      </c>
      <c r="E73" s="261" t="s">
        <v>1333</v>
      </c>
      <c r="F73" s="264"/>
      <c r="G73" s="261" t="s">
        <v>1333</v>
      </c>
      <c r="H73" s="262">
        <v>1</v>
      </c>
      <c r="I73" s="263">
        <v>21234.15</v>
      </c>
      <c r="J73" s="264"/>
      <c r="K73" s="290">
        <v>46828</v>
      </c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</row>
    <row r="74" spans="1:28" ht="31.5" customHeight="1">
      <c r="A74" s="259" t="s">
        <v>1350</v>
      </c>
      <c r="B74" s="259" t="s">
        <v>15</v>
      </c>
      <c r="C74" s="260" t="s">
        <v>1443</v>
      </c>
      <c r="D74" s="260" t="s">
        <v>1443</v>
      </c>
      <c r="E74" s="261" t="s">
        <v>1333</v>
      </c>
      <c r="F74" s="264"/>
      <c r="G74" s="261" t="s">
        <v>1333</v>
      </c>
      <c r="H74" s="262">
        <v>1</v>
      </c>
      <c r="I74" s="263">
        <v>19303.87</v>
      </c>
      <c r="J74" s="264"/>
      <c r="K74" s="290">
        <v>46845</v>
      </c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</row>
    <row r="75" spans="1:28" ht="33.75" customHeight="1">
      <c r="A75" s="259" t="s">
        <v>1350</v>
      </c>
      <c r="B75" s="259" t="s">
        <v>15</v>
      </c>
      <c r="C75" s="260" t="s">
        <v>1440</v>
      </c>
      <c r="D75" s="260" t="s">
        <v>1440</v>
      </c>
      <c r="E75" s="261" t="s">
        <v>1333</v>
      </c>
      <c r="F75" s="264"/>
      <c r="G75" s="261" t="s">
        <v>1333</v>
      </c>
      <c r="H75" s="262">
        <v>3</v>
      </c>
      <c r="I75" s="263">
        <v>21234.15</v>
      </c>
      <c r="J75" s="264"/>
      <c r="K75" s="290">
        <v>47030</v>
      </c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</row>
    <row r="76" spans="1:28" ht="33.75" customHeight="1">
      <c r="A76" s="259" t="s">
        <v>1350</v>
      </c>
      <c r="B76" s="259" t="s">
        <v>15</v>
      </c>
      <c r="C76" s="260" t="s">
        <v>1444</v>
      </c>
      <c r="D76" s="260" t="s">
        <v>1444</v>
      </c>
      <c r="E76" s="261" t="s">
        <v>1333</v>
      </c>
      <c r="F76" s="264"/>
      <c r="G76" s="261" t="s">
        <v>1333</v>
      </c>
      <c r="H76" s="293">
        <v>1</v>
      </c>
      <c r="I76" s="280">
        <v>6590</v>
      </c>
      <c r="J76" s="264"/>
      <c r="K76" s="294">
        <v>46266</v>
      </c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</row>
    <row r="77" spans="1:28" ht="33.75" customHeight="1">
      <c r="A77" s="259" t="s">
        <v>1350</v>
      </c>
      <c r="B77" s="259" t="s">
        <v>15</v>
      </c>
      <c r="C77" s="260" t="s">
        <v>1444</v>
      </c>
      <c r="D77" s="260" t="s">
        <v>1444</v>
      </c>
      <c r="E77" s="261" t="s">
        <v>1333</v>
      </c>
      <c r="F77" s="264"/>
      <c r="G77" s="261" t="s">
        <v>1333</v>
      </c>
      <c r="H77" s="293">
        <v>2</v>
      </c>
      <c r="I77" s="280">
        <v>6590</v>
      </c>
      <c r="J77" s="264"/>
      <c r="K77" s="294">
        <v>45930</v>
      </c>
      <c r="L77" s="159" t="s">
        <v>1445</v>
      </c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</row>
    <row r="78" spans="1:28" ht="33.75" customHeight="1">
      <c r="A78" s="259" t="s">
        <v>1350</v>
      </c>
      <c r="B78" s="259" t="s">
        <v>15</v>
      </c>
      <c r="C78" s="260" t="s">
        <v>1446</v>
      </c>
      <c r="D78" s="260" t="s">
        <v>1447</v>
      </c>
      <c r="E78" s="261" t="s">
        <v>1333</v>
      </c>
      <c r="F78" s="264"/>
      <c r="G78" s="261" t="s">
        <v>1333</v>
      </c>
      <c r="H78" s="293">
        <v>4</v>
      </c>
      <c r="I78" s="280">
        <v>8887</v>
      </c>
      <c r="J78" s="264"/>
      <c r="K78" s="294">
        <v>46660</v>
      </c>
      <c r="L78" s="159" t="s">
        <v>1445</v>
      </c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</row>
    <row r="79" spans="1:28" ht="33.75" customHeight="1">
      <c r="A79" s="259" t="s">
        <v>1350</v>
      </c>
      <c r="B79" s="259" t="s">
        <v>15</v>
      </c>
      <c r="C79" s="260" t="s">
        <v>1448</v>
      </c>
      <c r="D79" s="260" t="s">
        <v>1448</v>
      </c>
      <c r="E79" s="261" t="s">
        <v>1333</v>
      </c>
      <c r="F79" s="264"/>
      <c r="G79" s="261" t="s">
        <v>1333</v>
      </c>
      <c r="H79" s="293">
        <v>5</v>
      </c>
      <c r="I79" s="295">
        <v>7911</v>
      </c>
      <c r="J79" s="264"/>
      <c r="K79" s="296">
        <v>45930</v>
      </c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</row>
    <row r="80" spans="1:28" ht="33.75" customHeight="1">
      <c r="A80" s="259" t="s">
        <v>1350</v>
      </c>
      <c r="B80" s="259" t="s">
        <v>15</v>
      </c>
      <c r="C80" s="260" t="s">
        <v>1449</v>
      </c>
      <c r="D80" s="260" t="s">
        <v>1449</v>
      </c>
      <c r="E80" s="261" t="s">
        <v>1333</v>
      </c>
      <c r="F80" s="264"/>
      <c r="G80" s="261" t="s">
        <v>1333</v>
      </c>
      <c r="H80" s="293">
        <v>3</v>
      </c>
      <c r="I80" s="295">
        <v>7911</v>
      </c>
      <c r="J80" s="264"/>
      <c r="K80" s="296">
        <v>45930</v>
      </c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</row>
    <row r="81" spans="1:28" ht="33.75" customHeight="1">
      <c r="A81" s="259" t="s">
        <v>1350</v>
      </c>
      <c r="B81" s="259" t="s">
        <v>15</v>
      </c>
      <c r="C81" s="260" t="s">
        <v>1450</v>
      </c>
      <c r="D81" s="260" t="s">
        <v>1450</v>
      </c>
      <c r="E81" s="261" t="s">
        <v>1333</v>
      </c>
      <c r="F81" s="264"/>
      <c r="G81" s="261" t="s">
        <v>1333</v>
      </c>
      <c r="H81" s="293">
        <v>3</v>
      </c>
      <c r="I81" s="295">
        <v>7911</v>
      </c>
      <c r="J81" s="264"/>
      <c r="K81" s="296">
        <v>45930</v>
      </c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</row>
    <row r="82" spans="1:28" ht="33.75" customHeight="1">
      <c r="A82" s="259" t="s">
        <v>1350</v>
      </c>
      <c r="B82" s="259" t="s">
        <v>15</v>
      </c>
      <c r="C82" s="260" t="s">
        <v>1451</v>
      </c>
      <c r="D82" s="260" t="s">
        <v>1451</v>
      </c>
      <c r="E82" s="261" t="s">
        <v>1333</v>
      </c>
      <c r="F82" s="264"/>
      <c r="G82" s="261" t="s">
        <v>1333</v>
      </c>
      <c r="H82" s="293">
        <v>5</v>
      </c>
      <c r="I82" s="295">
        <v>11629</v>
      </c>
      <c r="J82" s="264"/>
      <c r="K82" s="296">
        <v>45878</v>
      </c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</row>
    <row r="83" spans="1:28" ht="33.75" customHeight="1">
      <c r="A83" s="259" t="s">
        <v>1350</v>
      </c>
      <c r="B83" s="259" t="s">
        <v>15</v>
      </c>
      <c r="C83" s="297" t="s">
        <v>1452</v>
      </c>
      <c r="D83" s="260" t="s">
        <v>1453</v>
      </c>
      <c r="E83" s="261" t="s">
        <v>1333</v>
      </c>
      <c r="F83" s="264"/>
      <c r="G83" s="261" t="s">
        <v>1333</v>
      </c>
      <c r="H83" s="262">
        <v>1</v>
      </c>
      <c r="I83" s="298">
        <v>6807.97</v>
      </c>
      <c r="J83" s="264"/>
      <c r="K83" s="299">
        <v>46820</v>
      </c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</row>
    <row r="84" spans="1:28" ht="33.75" customHeight="1">
      <c r="A84" s="259" t="s">
        <v>1350</v>
      </c>
      <c r="B84" s="259" t="s">
        <v>15</v>
      </c>
      <c r="C84" s="297" t="s">
        <v>1452</v>
      </c>
      <c r="D84" s="260" t="s">
        <v>1454</v>
      </c>
      <c r="E84" s="261" t="s">
        <v>1333</v>
      </c>
      <c r="F84" s="264"/>
      <c r="G84" s="261" t="s">
        <v>1333</v>
      </c>
      <c r="H84" s="262">
        <v>1</v>
      </c>
      <c r="I84" s="298">
        <v>6807.97</v>
      </c>
      <c r="J84" s="264"/>
      <c r="K84" s="299">
        <v>47313</v>
      </c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</row>
    <row r="85" spans="1:28" ht="33.75" customHeight="1">
      <c r="A85" s="259" t="s">
        <v>1350</v>
      </c>
      <c r="B85" s="259" t="s">
        <v>15</v>
      </c>
      <c r="C85" s="297" t="s">
        <v>1452</v>
      </c>
      <c r="D85" s="260" t="s">
        <v>1455</v>
      </c>
      <c r="E85" s="261" t="s">
        <v>1333</v>
      </c>
      <c r="F85" s="264"/>
      <c r="G85" s="261" t="s">
        <v>1333</v>
      </c>
      <c r="H85" s="262">
        <v>1</v>
      </c>
      <c r="I85" s="298">
        <v>6807.97</v>
      </c>
      <c r="J85" s="264"/>
      <c r="K85" s="299">
        <v>47013</v>
      </c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</row>
    <row r="86" spans="1:28" ht="33.75" customHeight="1">
      <c r="A86" s="259" t="s">
        <v>1350</v>
      </c>
      <c r="B86" s="259" t="s">
        <v>15</v>
      </c>
      <c r="C86" s="297" t="s">
        <v>1452</v>
      </c>
      <c r="D86" s="260" t="s">
        <v>1455</v>
      </c>
      <c r="E86" s="261" t="s">
        <v>1333</v>
      </c>
      <c r="F86" s="264"/>
      <c r="G86" s="261" t="s">
        <v>1333</v>
      </c>
      <c r="H86" s="262">
        <v>5</v>
      </c>
      <c r="I86" s="298">
        <v>6807.97</v>
      </c>
      <c r="J86" s="264"/>
      <c r="K86" s="299">
        <v>47350</v>
      </c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</row>
    <row r="87" spans="1:28" ht="33.75" customHeight="1">
      <c r="A87" s="259" t="s">
        <v>1350</v>
      </c>
      <c r="B87" s="259" t="s">
        <v>15</v>
      </c>
      <c r="C87" s="297" t="s">
        <v>1452</v>
      </c>
      <c r="D87" s="260" t="s">
        <v>1455</v>
      </c>
      <c r="E87" s="261" t="s">
        <v>1333</v>
      </c>
      <c r="F87" s="264"/>
      <c r="G87" s="261" t="s">
        <v>1333</v>
      </c>
      <c r="H87" s="262">
        <v>4</v>
      </c>
      <c r="I87" s="298">
        <v>6807.97</v>
      </c>
      <c r="J87" s="264"/>
      <c r="K87" s="299">
        <v>47320</v>
      </c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</row>
    <row r="88" spans="1:28" ht="33.75" customHeight="1">
      <c r="A88" s="259" t="s">
        <v>1350</v>
      </c>
      <c r="B88" s="259" t="s">
        <v>15</v>
      </c>
      <c r="C88" s="297" t="s">
        <v>1452</v>
      </c>
      <c r="D88" s="260" t="s">
        <v>1456</v>
      </c>
      <c r="E88" s="261" t="s">
        <v>1333</v>
      </c>
      <c r="F88" s="264"/>
      <c r="G88" s="261" t="s">
        <v>1333</v>
      </c>
      <c r="H88" s="262">
        <v>1</v>
      </c>
      <c r="I88" s="298">
        <v>6807.97</v>
      </c>
      <c r="J88" s="264"/>
      <c r="K88" s="299">
        <v>47092</v>
      </c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</row>
    <row r="89" spans="1:28" ht="33.75" customHeight="1">
      <c r="A89" s="259" t="s">
        <v>1350</v>
      </c>
      <c r="B89" s="259" t="s">
        <v>15</v>
      </c>
      <c r="C89" s="297" t="s">
        <v>1452</v>
      </c>
      <c r="D89" s="260" t="s">
        <v>1456</v>
      </c>
      <c r="E89" s="261" t="s">
        <v>1333</v>
      </c>
      <c r="F89" s="264"/>
      <c r="G89" s="261" t="s">
        <v>1333</v>
      </c>
      <c r="H89" s="262">
        <v>9</v>
      </c>
      <c r="I89" s="298">
        <v>6807.97</v>
      </c>
      <c r="J89" s="264"/>
      <c r="K89" s="299">
        <v>47355</v>
      </c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</row>
    <row r="90" spans="1:28" ht="33.75" customHeight="1">
      <c r="A90" s="259" t="s">
        <v>1350</v>
      </c>
      <c r="B90" s="259" t="s">
        <v>15</v>
      </c>
      <c r="C90" s="297" t="s">
        <v>1457</v>
      </c>
      <c r="D90" s="260" t="s">
        <v>1458</v>
      </c>
      <c r="E90" s="261" t="s">
        <v>1333</v>
      </c>
      <c r="F90" s="264"/>
      <c r="G90" s="261" t="s">
        <v>1333</v>
      </c>
      <c r="H90" s="262">
        <v>3</v>
      </c>
      <c r="I90" s="298">
        <v>37982</v>
      </c>
      <c r="J90" s="264"/>
      <c r="K90" s="300">
        <v>46482</v>
      </c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</row>
    <row r="91" spans="1:28" ht="40.5" customHeight="1">
      <c r="A91" s="1249" t="s">
        <v>1459</v>
      </c>
      <c r="B91" s="1244"/>
      <c r="C91" s="1244"/>
      <c r="D91" s="1244"/>
      <c r="E91" s="1244"/>
      <c r="F91" s="1244"/>
      <c r="G91" s="1244"/>
      <c r="H91" s="1244"/>
      <c r="I91" s="1244"/>
      <c r="J91" s="1244"/>
      <c r="K91" s="1245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</row>
    <row r="92" spans="1:28" ht="40.5" customHeight="1">
      <c r="A92" s="259" t="s">
        <v>1350</v>
      </c>
      <c r="B92" s="259" t="s">
        <v>15</v>
      </c>
      <c r="C92" s="260" t="s">
        <v>1460</v>
      </c>
      <c r="D92" s="260" t="s">
        <v>1460</v>
      </c>
      <c r="E92" s="261" t="s">
        <v>1333</v>
      </c>
      <c r="F92" s="264"/>
      <c r="G92" s="261" t="s">
        <v>1333</v>
      </c>
      <c r="H92" s="262">
        <v>2</v>
      </c>
      <c r="I92" s="263">
        <v>4258.7</v>
      </c>
      <c r="J92" s="264"/>
      <c r="K92" s="265">
        <v>46366</v>
      </c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</row>
    <row r="93" spans="1:28" ht="40.5" customHeight="1">
      <c r="A93" s="259" t="s">
        <v>1350</v>
      </c>
      <c r="B93" s="259" t="s">
        <v>15</v>
      </c>
      <c r="C93" s="260" t="s">
        <v>1461</v>
      </c>
      <c r="D93" s="260" t="s">
        <v>1460</v>
      </c>
      <c r="E93" s="261" t="s">
        <v>1333</v>
      </c>
      <c r="F93" s="264"/>
      <c r="G93" s="261" t="s">
        <v>1333</v>
      </c>
      <c r="H93" s="262">
        <v>1</v>
      </c>
      <c r="I93" s="263">
        <v>4258.72</v>
      </c>
      <c r="J93" s="264"/>
      <c r="K93" s="265">
        <v>46844</v>
      </c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</row>
    <row r="94" spans="1:28" ht="40.5" customHeight="1">
      <c r="A94" s="259" t="s">
        <v>1350</v>
      </c>
      <c r="B94" s="259" t="s">
        <v>15</v>
      </c>
      <c r="C94" s="260" t="s">
        <v>1462</v>
      </c>
      <c r="D94" s="260" t="s">
        <v>1462</v>
      </c>
      <c r="E94" s="261" t="s">
        <v>1333</v>
      </c>
      <c r="F94" s="264"/>
      <c r="G94" s="261" t="s">
        <v>1333</v>
      </c>
      <c r="H94" s="262">
        <v>3</v>
      </c>
      <c r="I94" s="263">
        <v>4258.7</v>
      </c>
      <c r="J94" s="264"/>
      <c r="K94" s="265">
        <v>46703</v>
      </c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</row>
    <row r="95" spans="1:28" ht="40.5" customHeight="1">
      <c r="A95" s="259" t="s">
        <v>1350</v>
      </c>
      <c r="B95" s="259" t="s">
        <v>15</v>
      </c>
      <c r="C95" s="260" t="s">
        <v>1461</v>
      </c>
      <c r="D95" s="260" t="s">
        <v>1462</v>
      </c>
      <c r="E95" s="261" t="s">
        <v>1333</v>
      </c>
      <c r="F95" s="264"/>
      <c r="G95" s="261" t="s">
        <v>1333</v>
      </c>
      <c r="H95" s="262">
        <v>1</v>
      </c>
      <c r="I95" s="263">
        <v>4258.72</v>
      </c>
      <c r="J95" s="264"/>
      <c r="K95" s="265">
        <v>46813</v>
      </c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</row>
    <row r="96" spans="1:28" ht="40.5" customHeight="1">
      <c r="A96" s="259" t="s">
        <v>1350</v>
      </c>
      <c r="B96" s="259" t="s">
        <v>15</v>
      </c>
      <c r="C96" s="260" t="s">
        <v>1463</v>
      </c>
      <c r="D96" s="260" t="s">
        <v>1463</v>
      </c>
      <c r="E96" s="261" t="s">
        <v>1333</v>
      </c>
      <c r="F96" s="264"/>
      <c r="G96" s="261" t="s">
        <v>1333</v>
      </c>
      <c r="H96" s="262">
        <v>3</v>
      </c>
      <c r="I96" s="263">
        <v>4258.7</v>
      </c>
      <c r="J96" s="264"/>
      <c r="K96" s="265">
        <v>46731</v>
      </c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</row>
    <row r="97" spans="1:28" ht="40.5" customHeight="1">
      <c r="A97" s="259" t="s">
        <v>1350</v>
      </c>
      <c r="B97" s="259" t="s">
        <v>15</v>
      </c>
      <c r="C97" s="260" t="s">
        <v>1463</v>
      </c>
      <c r="D97" s="260" t="s">
        <v>1463</v>
      </c>
      <c r="E97" s="261" t="s">
        <v>1333</v>
      </c>
      <c r="F97" s="264"/>
      <c r="G97" s="261" t="s">
        <v>1333</v>
      </c>
      <c r="H97" s="262">
        <v>1</v>
      </c>
      <c r="I97" s="263">
        <v>4258.72</v>
      </c>
      <c r="J97" s="264"/>
      <c r="K97" s="265">
        <v>46844</v>
      </c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</row>
    <row r="98" spans="1:28" ht="40.5" customHeight="1">
      <c r="A98" s="259" t="s">
        <v>1350</v>
      </c>
      <c r="B98" s="259" t="s">
        <v>15</v>
      </c>
      <c r="C98" s="260" t="s">
        <v>1461</v>
      </c>
      <c r="D98" s="260" t="s">
        <v>697</v>
      </c>
      <c r="E98" s="261" t="s">
        <v>1333</v>
      </c>
      <c r="F98" s="264"/>
      <c r="G98" s="261" t="s">
        <v>1333</v>
      </c>
      <c r="H98" s="262">
        <v>1</v>
      </c>
      <c r="I98" s="263">
        <v>4258.72</v>
      </c>
      <c r="J98" s="264"/>
      <c r="K98" s="265">
        <v>46661</v>
      </c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</row>
    <row r="99" spans="1:28" ht="48" customHeight="1">
      <c r="A99" s="259" t="s">
        <v>1350</v>
      </c>
      <c r="B99" s="259" t="s">
        <v>15</v>
      </c>
      <c r="C99" s="260" t="s">
        <v>1461</v>
      </c>
      <c r="D99" s="260" t="s">
        <v>697</v>
      </c>
      <c r="E99" s="261" t="s">
        <v>1333</v>
      </c>
      <c r="F99" s="264"/>
      <c r="G99" s="261" t="s">
        <v>1333</v>
      </c>
      <c r="H99" s="262">
        <v>55</v>
      </c>
      <c r="I99" s="263">
        <v>4464</v>
      </c>
      <c r="J99" s="264"/>
      <c r="K99" s="265">
        <v>47149</v>
      </c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</row>
    <row r="100" spans="1:28" ht="48" customHeight="1">
      <c r="A100" s="259" t="s">
        <v>1350</v>
      </c>
      <c r="B100" s="259" t="s">
        <v>15</v>
      </c>
      <c r="C100" s="260" t="s">
        <v>698</v>
      </c>
      <c r="D100" s="260" t="s">
        <v>698</v>
      </c>
      <c r="E100" s="261" t="s">
        <v>1333</v>
      </c>
      <c r="F100" s="264"/>
      <c r="G100" s="261" t="s">
        <v>1333</v>
      </c>
      <c r="H100" s="262">
        <v>2</v>
      </c>
      <c r="I100" s="263">
        <v>4258.7</v>
      </c>
      <c r="J100" s="264"/>
      <c r="K100" s="265">
        <v>46731</v>
      </c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</row>
    <row r="101" spans="1:28" ht="48" customHeight="1">
      <c r="A101" s="259" t="s">
        <v>1350</v>
      </c>
      <c r="B101" s="259" t="s">
        <v>15</v>
      </c>
      <c r="C101" s="260" t="s">
        <v>1461</v>
      </c>
      <c r="D101" s="260" t="s">
        <v>698</v>
      </c>
      <c r="E101" s="261" t="s">
        <v>1333</v>
      </c>
      <c r="F101" s="264"/>
      <c r="G101" s="261" t="s">
        <v>1333</v>
      </c>
      <c r="H101" s="262">
        <v>1</v>
      </c>
      <c r="I101" s="263">
        <v>4258.72</v>
      </c>
      <c r="J101" s="264"/>
      <c r="K101" s="265">
        <v>46784</v>
      </c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</row>
    <row r="102" spans="1:28" ht="41.25" customHeight="1">
      <c r="A102" s="259" t="s">
        <v>1350</v>
      </c>
      <c r="B102" s="259" t="s">
        <v>15</v>
      </c>
      <c r="C102" s="260" t="s">
        <v>1461</v>
      </c>
      <c r="D102" s="260" t="s">
        <v>698</v>
      </c>
      <c r="E102" s="261" t="s">
        <v>1333</v>
      </c>
      <c r="F102" s="264"/>
      <c r="G102" s="261" t="s">
        <v>1333</v>
      </c>
      <c r="H102" s="262">
        <v>5</v>
      </c>
      <c r="I102" s="280" t="s">
        <v>1464</v>
      </c>
      <c r="J102" s="264"/>
      <c r="K102" s="301">
        <v>46844</v>
      </c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</row>
    <row r="103" spans="1:28" ht="37.5" customHeight="1">
      <c r="A103" s="259" t="s">
        <v>1350</v>
      </c>
      <c r="B103" s="259" t="s">
        <v>15</v>
      </c>
      <c r="C103" s="260" t="s">
        <v>1461</v>
      </c>
      <c r="D103" s="260" t="s">
        <v>698</v>
      </c>
      <c r="E103" s="261" t="s">
        <v>1333</v>
      </c>
      <c r="F103" s="264"/>
      <c r="G103" s="261" t="s">
        <v>1333</v>
      </c>
      <c r="H103" s="262">
        <v>10</v>
      </c>
      <c r="I103" s="280">
        <v>4464</v>
      </c>
      <c r="J103" s="264"/>
      <c r="K103" s="301">
        <v>47149</v>
      </c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</row>
    <row r="104" spans="1:28" ht="32.25" customHeight="1">
      <c r="A104" s="259" t="s">
        <v>1350</v>
      </c>
      <c r="B104" s="259" t="s">
        <v>15</v>
      </c>
      <c r="C104" s="279" t="s">
        <v>1465</v>
      </c>
      <c r="D104" s="302" t="s">
        <v>1466</v>
      </c>
      <c r="E104" s="261" t="s">
        <v>1401</v>
      </c>
      <c r="F104" s="264"/>
      <c r="G104" s="261" t="s">
        <v>1401</v>
      </c>
      <c r="H104" s="262">
        <v>1</v>
      </c>
      <c r="I104" s="263">
        <v>75094.33</v>
      </c>
      <c r="J104" s="264"/>
      <c r="K104" s="265">
        <v>46067</v>
      </c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</row>
    <row r="105" spans="1:28" ht="42" customHeight="1">
      <c r="A105" s="259" t="s">
        <v>1350</v>
      </c>
      <c r="B105" s="259" t="s">
        <v>15</v>
      </c>
      <c r="C105" s="279" t="s">
        <v>1465</v>
      </c>
      <c r="D105" s="302" t="s">
        <v>1466</v>
      </c>
      <c r="E105" s="261" t="s">
        <v>1401</v>
      </c>
      <c r="F105" s="264"/>
      <c r="G105" s="261" t="s">
        <v>1401</v>
      </c>
      <c r="H105" s="262">
        <v>1</v>
      </c>
      <c r="I105" s="263">
        <v>73096.960000000006</v>
      </c>
      <c r="J105" s="264"/>
      <c r="K105" s="265">
        <v>46231</v>
      </c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</row>
    <row r="106" spans="1:28" ht="42" customHeight="1">
      <c r="A106" s="259" t="s">
        <v>1350</v>
      </c>
      <c r="B106" s="259" t="s">
        <v>15</v>
      </c>
      <c r="C106" s="260" t="s">
        <v>1467</v>
      </c>
      <c r="D106" s="260" t="s">
        <v>1467</v>
      </c>
      <c r="E106" s="261" t="s">
        <v>1401</v>
      </c>
      <c r="F106" s="264"/>
      <c r="G106" s="261" t="s">
        <v>1401</v>
      </c>
      <c r="H106" s="262">
        <v>1</v>
      </c>
      <c r="I106" s="263">
        <v>39841.440000000002</v>
      </c>
      <c r="J106" s="264"/>
      <c r="K106" s="265">
        <v>45932</v>
      </c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</row>
    <row r="107" spans="1:28" ht="37.5" customHeight="1">
      <c r="A107" s="259" t="s">
        <v>1350</v>
      </c>
      <c r="B107" s="259" t="s">
        <v>15</v>
      </c>
      <c r="C107" s="260" t="s">
        <v>1468</v>
      </c>
      <c r="D107" s="260" t="s">
        <v>1469</v>
      </c>
      <c r="E107" s="261" t="s">
        <v>1401</v>
      </c>
      <c r="F107" s="264"/>
      <c r="G107" s="261" t="s">
        <v>1401</v>
      </c>
      <c r="H107" s="262">
        <v>5</v>
      </c>
      <c r="I107" s="263">
        <v>131384.73000000001</v>
      </c>
      <c r="J107" s="264"/>
      <c r="K107" s="273">
        <v>46067</v>
      </c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</row>
    <row r="108" spans="1:28" ht="44.25" customHeight="1">
      <c r="A108" s="259" t="s">
        <v>1350</v>
      </c>
      <c r="B108" s="259" t="s">
        <v>15</v>
      </c>
      <c r="C108" s="260" t="s">
        <v>1468</v>
      </c>
      <c r="D108" s="260" t="s">
        <v>1469</v>
      </c>
      <c r="E108" s="261" t="s">
        <v>1401</v>
      </c>
      <c r="F108" s="264"/>
      <c r="G108" s="261" t="s">
        <v>1401</v>
      </c>
      <c r="H108" s="262">
        <v>2</v>
      </c>
      <c r="I108" s="286">
        <v>131384.73000000001</v>
      </c>
      <c r="J108" s="264"/>
      <c r="K108" s="273">
        <v>46067</v>
      </c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</row>
    <row r="109" spans="1:28" ht="52.5" customHeight="1">
      <c r="A109" s="259" t="s">
        <v>1350</v>
      </c>
      <c r="B109" s="259" t="s">
        <v>15</v>
      </c>
      <c r="C109" s="260" t="s">
        <v>1470</v>
      </c>
      <c r="D109" s="260" t="s">
        <v>1471</v>
      </c>
      <c r="E109" s="261" t="s">
        <v>1401</v>
      </c>
      <c r="F109" s="264"/>
      <c r="G109" s="261" t="s">
        <v>1401</v>
      </c>
      <c r="H109" s="262">
        <v>9</v>
      </c>
      <c r="I109" s="286">
        <v>28854.92</v>
      </c>
      <c r="J109" s="264"/>
      <c r="K109" s="273">
        <v>46081</v>
      </c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</row>
    <row r="110" spans="1:28" ht="54" customHeight="1">
      <c r="A110" s="259" t="s">
        <v>1350</v>
      </c>
      <c r="B110" s="259" t="s">
        <v>15</v>
      </c>
      <c r="C110" s="260" t="s">
        <v>1470</v>
      </c>
      <c r="D110" s="260" t="s">
        <v>1471</v>
      </c>
      <c r="E110" s="261" t="s">
        <v>1401</v>
      </c>
      <c r="F110" s="264"/>
      <c r="G110" s="261" t="s">
        <v>1401</v>
      </c>
      <c r="H110" s="262">
        <v>12</v>
      </c>
      <c r="I110" s="286">
        <v>28854.92</v>
      </c>
      <c r="J110" s="264"/>
      <c r="K110" s="273">
        <v>46050</v>
      </c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</row>
    <row r="111" spans="1:28" ht="45.75" customHeight="1">
      <c r="A111" s="259" t="s">
        <v>1350</v>
      </c>
      <c r="B111" s="259" t="s">
        <v>15</v>
      </c>
      <c r="C111" s="260" t="s">
        <v>1472</v>
      </c>
      <c r="D111" s="260" t="s">
        <v>1472</v>
      </c>
      <c r="E111" s="261" t="s">
        <v>1401</v>
      </c>
      <c r="F111" s="264"/>
      <c r="G111" s="261" t="s">
        <v>1401</v>
      </c>
      <c r="H111" s="262">
        <v>2</v>
      </c>
      <c r="I111" s="286">
        <v>20283.150000000001</v>
      </c>
      <c r="J111" s="264"/>
      <c r="K111" s="273">
        <v>46019</v>
      </c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</row>
    <row r="112" spans="1:28" ht="45.75" customHeight="1">
      <c r="A112" s="259" t="s">
        <v>1350</v>
      </c>
      <c r="B112" s="259" t="s">
        <v>15</v>
      </c>
      <c r="C112" s="260" t="s">
        <v>1473</v>
      </c>
      <c r="D112" s="260" t="s">
        <v>1474</v>
      </c>
      <c r="E112" s="261" t="s">
        <v>1401</v>
      </c>
      <c r="F112" s="264"/>
      <c r="G112" s="261" t="s">
        <v>1401</v>
      </c>
      <c r="H112" s="262">
        <v>5</v>
      </c>
      <c r="I112" s="286">
        <v>93616.14</v>
      </c>
      <c r="J112" s="264"/>
      <c r="K112" s="273">
        <v>46036</v>
      </c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</row>
    <row r="113" spans="1:28" ht="45.75" customHeight="1">
      <c r="A113" s="259" t="s">
        <v>1350</v>
      </c>
      <c r="B113" s="259" t="s">
        <v>15</v>
      </c>
      <c r="C113" s="260" t="s">
        <v>1473</v>
      </c>
      <c r="D113" s="260" t="s">
        <v>1474</v>
      </c>
      <c r="E113" s="261" t="s">
        <v>1401</v>
      </c>
      <c r="F113" s="264"/>
      <c r="G113" s="261" t="s">
        <v>1401</v>
      </c>
      <c r="H113" s="262">
        <v>2</v>
      </c>
      <c r="I113" s="286">
        <v>93616.14</v>
      </c>
      <c r="J113" s="264"/>
      <c r="K113" s="273">
        <v>46081</v>
      </c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</row>
    <row r="114" spans="1:28" ht="45.75" customHeight="1">
      <c r="A114" s="1247" t="s">
        <v>1475</v>
      </c>
      <c r="B114" s="1244"/>
      <c r="C114" s="1244"/>
      <c r="D114" s="1244"/>
      <c r="E114" s="1244"/>
      <c r="F114" s="1244"/>
      <c r="G114" s="1244"/>
      <c r="H114" s="1244"/>
      <c r="I114" s="1244"/>
      <c r="J114" s="1244"/>
      <c r="K114" s="1245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</row>
    <row r="115" spans="1:28" ht="37.5" customHeight="1">
      <c r="A115" s="259" t="s">
        <v>1350</v>
      </c>
      <c r="B115" s="259" t="s">
        <v>15</v>
      </c>
      <c r="C115" s="260" t="s">
        <v>1476</v>
      </c>
      <c r="D115" s="260" t="s">
        <v>1476</v>
      </c>
      <c r="E115" s="261" t="s">
        <v>1333</v>
      </c>
      <c r="F115" s="264"/>
      <c r="G115" s="261" t="s">
        <v>1333</v>
      </c>
      <c r="H115" s="262">
        <v>2</v>
      </c>
      <c r="I115" s="263">
        <v>11161.38</v>
      </c>
      <c r="J115" s="264"/>
      <c r="K115" s="283">
        <v>46400</v>
      </c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</row>
    <row r="116" spans="1:28" ht="39" customHeight="1">
      <c r="A116" s="259" t="s">
        <v>1350</v>
      </c>
      <c r="B116" s="259" t="s">
        <v>15</v>
      </c>
      <c r="C116" s="260" t="s">
        <v>1477</v>
      </c>
      <c r="D116" s="260" t="s">
        <v>1477</v>
      </c>
      <c r="E116" s="261" t="s">
        <v>1333</v>
      </c>
      <c r="F116" s="264"/>
      <c r="G116" s="261" t="s">
        <v>1333</v>
      </c>
      <c r="H116" s="262">
        <v>1</v>
      </c>
      <c r="I116" s="263">
        <v>11161.38</v>
      </c>
      <c r="J116" s="264"/>
      <c r="K116" s="283">
        <v>46517</v>
      </c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</row>
    <row r="117" spans="1:28" ht="32.25" customHeight="1">
      <c r="A117" s="259" t="s">
        <v>1350</v>
      </c>
      <c r="B117" s="259" t="s">
        <v>15</v>
      </c>
      <c r="C117" s="260" t="s">
        <v>1478</v>
      </c>
      <c r="D117" s="260" t="s">
        <v>1478</v>
      </c>
      <c r="E117" s="261" t="s">
        <v>1333</v>
      </c>
      <c r="F117" s="264"/>
      <c r="G117" s="261" t="s">
        <v>1333</v>
      </c>
      <c r="H117" s="262">
        <v>1</v>
      </c>
      <c r="I117" s="263">
        <v>13800</v>
      </c>
      <c r="J117" s="264"/>
      <c r="K117" s="283">
        <v>46069</v>
      </c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</row>
    <row r="118" spans="1:28" ht="54.75" customHeight="1">
      <c r="A118" s="259" t="s">
        <v>1350</v>
      </c>
      <c r="B118" s="259" t="s">
        <v>15</v>
      </c>
      <c r="C118" s="260" t="s">
        <v>1479</v>
      </c>
      <c r="D118" s="260" t="s">
        <v>1479</v>
      </c>
      <c r="E118" s="303" t="s">
        <v>1480</v>
      </c>
      <c r="F118" s="264"/>
      <c r="G118" s="303" t="s">
        <v>1480</v>
      </c>
      <c r="H118" s="262">
        <v>1</v>
      </c>
      <c r="I118" s="263">
        <v>568580.11</v>
      </c>
      <c r="J118" s="264"/>
      <c r="K118" s="283">
        <v>46641</v>
      </c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</row>
    <row r="119" spans="1:28" ht="34.5" customHeight="1">
      <c r="A119" s="259" t="s">
        <v>1350</v>
      </c>
      <c r="B119" s="259" t="s">
        <v>15</v>
      </c>
      <c r="C119" s="260" t="s">
        <v>323</v>
      </c>
      <c r="D119" s="260" t="s">
        <v>1481</v>
      </c>
      <c r="E119" s="261" t="s">
        <v>1369</v>
      </c>
      <c r="F119" s="264"/>
      <c r="G119" s="261" t="s">
        <v>1369</v>
      </c>
      <c r="H119" s="262">
        <v>1</v>
      </c>
      <c r="I119" s="263">
        <v>66428.070000000007</v>
      </c>
      <c r="J119" s="264"/>
      <c r="K119" s="283">
        <v>47416</v>
      </c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</row>
    <row r="120" spans="1:28" ht="34.5" customHeight="1">
      <c r="A120" s="259" t="s">
        <v>1350</v>
      </c>
      <c r="B120" s="259" t="s">
        <v>15</v>
      </c>
      <c r="C120" s="260" t="s">
        <v>323</v>
      </c>
      <c r="D120" s="260" t="s">
        <v>1482</v>
      </c>
      <c r="E120" s="261" t="s">
        <v>1369</v>
      </c>
      <c r="F120" s="264"/>
      <c r="G120" s="261" t="s">
        <v>1369</v>
      </c>
      <c r="H120" s="262">
        <v>1</v>
      </c>
      <c r="I120" s="263">
        <v>66428.070000000007</v>
      </c>
      <c r="J120" s="264"/>
      <c r="K120" s="283">
        <v>47411</v>
      </c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</row>
    <row r="121" spans="1:28" ht="34.5" customHeight="1">
      <c r="A121" s="259" t="s">
        <v>1350</v>
      </c>
      <c r="B121" s="259" t="s">
        <v>15</v>
      </c>
      <c r="C121" s="260" t="s">
        <v>323</v>
      </c>
      <c r="D121" s="260" t="s">
        <v>1483</v>
      </c>
      <c r="E121" s="261" t="s">
        <v>1369</v>
      </c>
      <c r="F121" s="264"/>
      <c r="G121" s="261" t="s">
        <v>1369</v>
      </c>
      <c r="H121" s="262">
        <v>2</v>
      </c>
      <c r="I121" s="263">
        <v>66428.070000000007</v>
      </c>
      <c r="J121" s="264"/>
      <c r="K121" s="283">
        <v>47413</v>
      </c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</row>
    <row r="122" spans="1:28" ht="39.75" customHeight="1">
      <c r="A122" s="259" t="s">
        <v>1350</v>
      </c>
      <c r="B122" s="259" t="s">
        <v>15</v>
      </c>
      <c r="C122" s="304" t="s">
        <v>1484</v>
      </c>
      <c r="D122" s="305" t="s">
        <v>1485</v>
      </c>
      <c r="E122" s="261" t="s">
        <v>1369</v>
      </c>
      <c r="F122" s="264"/>
      <c r="G122" s="261" t="s">
        <v>1369</v>
      </c>
      <c r="H122" s="262">
        <v>300</v>
      </c>
      <c r="I122" s="263">
        <v>66</v>
      </c>
      <c r="J122" s="264"/>
      <c r="K122" s="283">
        <v>46710</v>
      </c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</row>
    <row r="123" spans="1:28" ht="36.75" customHeight="1">
      <c r="A123" s="259" t="s">
        <v>1350</v>
      </c>
      <c r="B123" s="259" t="s">
        <v>15</v>
      </c>
      <c r="C123" s="260" t="s">
        <v>1486</v>
      </c>
      <c r="D123" s="260" t="s">
        <v>1486</v>
      </c>
      <c r="E123" s="303" t="s">
        <v>1480</v>
      </c>
      <c r="F123" s="264"/>
      <c r="G123" s="303" t="s">
        <v>1480</v>
      </c>
      <c r="H123" s="262">
        <v>15</v>
      </c>
      <c r="I123" s="263">
        <v>11783.73</v>
      </c>
      <c r="J123" s="264"/>
      <c r="K123" s="283">
        <v>46035</v>
      </c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</row>
    <row r="124" spans="1:28" ht="36" customHeight="1">
      <c r="A124" s="259" t="s">
        <v>1350</v>
      </c>
      <c r="B124" s="259" t="s">
        <v>15</v>
      </c>
      <c r="C124" s="260" t="s">
        <v>1486</v>
      </c>
      <c r="D124" s="260" t="s">
        <v>1486</v>
      </c>
      <c r="E124" s="303" t="s">
        <v>1480</v>
      </c>
      <c r="F124" s="264"/>
      <c r="G124" s="303" t="s">
        <v>1480</v>
      </c>
      <c r="H124" s="262">
        <v>50</v>
      </c>
      <c r="I124" s="263">
        <v>11783.73</v>
      </c>
      <c r="J124" s="264"/>
      <c r="K124" s="283">
        <v>46072</v>
      </c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</row>
    <row r="125" spans="1:28" ht="45.75" customHeight="1">
      <c r="A125" s="259" t="s">
        <v>1350</v>
      </c>
      <c r="B125" s="259" t="s">
        <v>15</v>
      </c>
      <c r="C125" s="260" t="s">
        <v>1486</v>
      </c>
      <c r="D125" s="260" t="s">
        <v>1486</v>
      </c>
      <c r="E125" s="303" t="s">
        <v>1480</v>
      </c>
      <c r="F125" s="264"/>
      <c r="G125" s="303" t="s">
        <v>1480</v>
      </c>
      <c r="H125" s="262">
        <v>12</v>
      </c>
      <c r="I125" s="263">
        <v>11725</v>
      </c>
      <c r="J125" s="264"/>
      <c r="K125" s="283">
        <v>46346</v>
      </c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</row>
    <row r="126" spans="1:28" ht="45.75" customHeight="1">
      <c r="A126" s="259" t="s">
        <v>1350</v>
      </c>
      <c r="B126" s="259" t="s">
        <v>15</v>
      </c>
      <c r="C126" s="260" t="s">
        <v>406</v>
      </c>
      <c r="D126" s="260" t="s">
        <v>1487</v>
      </c>
      <c r="E126" s="261" t="s">
        <v>1369</v>
      </c>
      <c r="F126" s="264"/>
      <c r="G126" s="261" t="s">
        <v>1369</v>
      </c>
      <c r="H126" s="262">
        <v>1</v>
      </c>
      <c r="I126" s="263">
        <v>7470</v>
      </c>
      <c r="J126" s="264"/>
      <c r="K126" s="283">
        <v>47425</v>
      </c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</row>
    <row r="127" spans="1:28" ht="43.5" customHeight="1">
      <c r="A127" s="259" t="s">
        <v>1350</v>
      </c>
      <c r="B127" s="259" t="s">
        <v>15</v>
      </c>
      <c r="C127" s="260" t="s">
        <v>406</v>
      </c>
      <c r="D127" s="260" t="s">
        <v>1488</v>
      </c>
      <c r="E127" s="261" t="s">
        <v>1369</v>
      </c>
      <c r="F127" s="264"/>
      <c r="G127" s="261" t="s">
        <v>1369</v>
      </c>
      <c r="H127" s="262">
        <v>2</v>
      </c>
      <c r="I127" s="263">
        <v>7470</v>
      </c>
      <c r="J127" s="264"/>
      <c r="K127" s="283">
        <v>47425</v>
      </c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</row>
    <row r="128" spans="1:28" ht="45.75" customHeight="1">
      <c r="A128" s="259" t="s">
        <v>1350</v>
      </c>
      <c r="B128" s="259" t="s">
        <v>15</v>
      </c>
      <c r="C128" s="260" t="s">
        <v>406</v>
      </c>
      <c r="D128" s="260" t="s">
        <v>1489</v>
      </c>
      <c r="E128" s="261" t="s">
        <v>1369</v>
      </c>
      <c r="F128" s="264"/>
      <c r="G128" s="261" t="s">
        <v>1369</v>
      </c>
      <c r="H128" s="262">
        <v>1</v>
      </c>
      <c r="I128" s="263">
        <v>7470</v>
      </c>
      <c r="J128" s="264"/>
      <c r="K128" s="283">
        <v>47425</v>
      </c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</row>
    <row r="129" spans="1:28" ht="47.25" customHeight="1">
      <c r="A129" s="259" t="s">
        <v>1350</v>
      </c>
      <c r="B129" s="259" t="s">
        <v>15</v>
      </c>
      <c r="C129" s="260" t="s">
        <v>406</v>
      </c>
      <c r="D129" s="260" t="s">
        <v>1490</v>
      </c>
      <c r="E129" s="261" t="s">
        <v>1369</v>
      </c>
      <c r="F129" s="264"/>
      <c r="G129" s="261" t="s">
        <v>1369</v>
      </c>
      <c r="H129" s="262">
        <v>2</v>
      </c>
      <c r="I129" s="263">
        <v>7470</v>
      </c>
      <c r="J129" s="264"/>
      <c r="K129" s="283">
        <v>47425</v>
      </c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</row>
    <row r="130" spans="1:28" ht="43.5" customHeight="1">
      <c r="A130" s="259" t="s">
        <v>1350</v>
      </c>
      <c r="B130" s="259" t="s">
        <v>15</v>
      </c>
      <c r="C130" s="260" t="s">
        <v>406</v>
      </c>
      <c r="D130" s="260" t="s">
        <v>1491</v>
      </c>
      <c r="E130" s="261" t="s">
        <v>1369</v>
      </c>
      <c r="F130" s="264"/>
      <c r="G130" s="261" t="s">
        <v>1369</v>
      </c>
      <c r="H130" s="262">
        <v>5</v>
      </c>
      <c r="I130" s="263">
        <v>7470</v>
      </c>
      <c r="J130" s="264"/>
      <c r="K130" s="283">
        <v>47425</v>
      </c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</row>
    <row r="131" spans="1:28" ht="43.5" customHeight="1">
      <c r="A131" s="259" t="s">
        <v>1350</v>
      </c>
      <c r="B131" s="259" t="s">
        <v>15</v>
      </c>
      <c r="C131" s="260" t="s">
        <v>406</v>
      </c>
      <c r="D131" s="260" t="s">
        <v>1492</v>
      </c>
      <c r="E131" s="261" t="s">
        <v>1369</v>
      </c>
      <c r="F131" s="264"/>
      <c r="G131" s="261" t="s">
        <v>1369</v>
      </c>
      <c r="H131" s="262">
        <v>2</v>
      </c>
      <c r="I131" s="263">
        <v>7470</v>
      </c>
      <c r="J131" s="264"/>
      <c r="K131" s="283">
        <v>47425</v>
      </c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</row>
    <row r="132" spans="1:28" ht="41.25" customHeight="1">
      <c r="A132" s="259" t="s">
        <v>1350</v>
      </c>
      <c r="B132" s="259" t="s">
        <v>15</v>
      </c>
      <c r="C132" s="260" t="s">
        <v>406</v>
      </c>
      <c r="D132" s="260" t="s">
        <v>1493</v>
      </c>
      <c r="E132" s="261" t="s">
        <v>1369</v>
      </c>
      <c r="F132" s="264"/>
      <c r="G132" s="261" t="s">
        <v>1369</v>
      </c>
      <c r="H132" s="262">
        <v>1</v>
      </c>
      <c r="I132" s="263">
        <v>7470</v>
      </c>
      <c r="J132" s="264"/>
      <c r="K132" s="283">
        <v>47425</v>
      </c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</row>
    <row r="133" spans="1:28" ht="41.25" customHeight="1">
      <c r="A133" s="259" t="s">
        <v>1350</v>
      </c>
      <c r="B133" s="259" t="s">
        <v>15</v>
      </c>
      <c r="C133" s="260" t="s">
        <v>1494</v>
      </c>
      <c r="D133" s="260" t="s">
        <v>1495</v>
      </c>
      <c r="E133" s="261" t="s">
        <v>1369</v>
      </c>
      <c r="F133" s="264"/>
      <c r="G133" s="261" t="s">
        <v>1369</v>
      </c>
      <c r="H133" s="262">
        <v>5</v>
      </c>
      <c r="I133" s="263">
        <v>7450</v>
      </c>
      <c r="J133" s="264"/>
      <c r="K133" s="283">
        <v>46691</v>
      </c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</row>
    <row r="134" spans="1:28" ht="41.25" customHeight="1">
      <c r="A134" s="259" t="s">
        <v>1350</v>
      </c>
      <c r="B134" s="259" t="s">
        <v>15</v>
      </c>
      <c r="C134" s="260" t="s">
        <v>1494</v>
      </c>
      <c r="D134" s="260" t="s">
        <v>1495</v>
      </c>
      <c r="E134" s="261" t="s">
        <v>1369</v>
      </c>
      <c r="F134" s="264"/>
      <c r="G134" s="261" t="s">
        <v>1369</v>
      </c>
      <c r="H134" s="262">
        <v>1</v>
      </c>
      <c r="I134" s="263">
        <v>7470</v>
      </c>
      <c r="J134" s="264"/>
      <c r="K134" s="283">
        <v>47425</v>
      </c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</row>
    <row r="135" spans="1:28" ht="41.25" customHeight="1">
      <c r="A135" s="259" t="s">
        <v>1350</v>
      </c>
      <c r="B135" s="259" t="s">
        <v>15</v>
      </c>
      <c r="C135" s="260" t="s">
        <v>1494</v>
      </c>
      <c r="D135" s="260" t="s">
        <v>1496</v>
      </c>
      <c r="E135" s="261" t="s">
        <v>1369</v>
      </c>
      <c r="F135" s="264"/>
      <c r="G135" s="261" t="s">
        <v>1369</v>
      </c>
      <c r="H135" s="262">
        <v>4</v>
      </c>
      <c r="I135" s="263">
        <v>7450</v>
      </c>
      <c r="J135" s="264"/>
      <c r="K135" s="283">
        <v>46691</v>
      </c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</row>
    <row r="136" spans="1:28" ht="41.25" customHeight="1">
      <c r="A136" s="259" t="s">
        <v>1350</v>
      </c>
      <c r="B136" s="259" t="s">
        <v>15</v>
      </c>
      <c r="C136" s="260" t="s">
        <v>1494</v>
      </c>
      <c r="D136" s="260" t="s">
        <v>1496</v>
      </c>
      <c r="E136" s="261" t="s">
        <v>1369</v>
      </c>
      <c r="F136" s="264"/>
      <c r="G136" s="261" t="s">
        <v>1369</v>
      </c>
      <c r="H136" s="262">
        <v>2</v>
      </c>
      <c r="I136" s="263">
        <v>7470</v>
      </c>
      <c r="J136" s="264"/>
      <c r="K136" s="283">
        <v>47425</v>
      </c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</row>
    <row r="137" spans="1:28" ht="41.25" customHeight="1">
      <c r="A137" s="259" t="s">
        <v>1350</v>
      </c>
      <c r="B137" s="259" t="s">
        <v>15</v>
      </c>
      <c r="C137" s="260" t="s">
        <v>1494</v>
      </c>
      <c r="D137" s="260" t="s">
        <v>1497</v>
      </c>
      <c r="E137" s="261" t="s">
        <v>1369</v>
      </c>
      <c r="F137" s="264"/>
      <c r="G137" s="261" t="s">
        <v>1369</v>
      </c>
      <c r="H137" s="262">
        <v>4</v>
      </c>
      <c r="I137" s="263">
        <v>7450</v>
      </c>
      <c r="J137" s="264"/>
      <c r="K137" s="283">
        <v>46691</v>
      </c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</row>
    <row r="138" spans="1:28" ht="41.25" customHeight="1">
      <c r="A138" s="259" t="s">
        <v>1350</v>
      </c>
      <c r="B138" s="259" t="s">
        <v>15</v>
      </c>
      <c r="C138" s="260" t="s">
        <v>1494</v>
      </c>
      <c r="D138" s="260" t="s">
        <v>1497</v>
      </c>
      <c r="E138" s="261" t="s">
        <v>1369</v>
      </c>
      <c r="F138" s="264"/>
      <c r="G138" s="261" t="s">
        <v>1369</v>
      </c>
      <c r="H138" s="262">
        <v>2</v>
      </c>
      <c r="I138" s="263">
        <v>7470</v>
      </c>
      <c r="J138" s="264"/>
      <c r="K138" s="283">
        <v>47425</v>
      </c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</row>
    <row r="139" spans="1:28" ht="41.25" customHeight="1">
      <c r="A139" s="259" t="s">
        <v>1350</v>
      </c>
      <c r="B139" s="259" t="s">
        <v>15</v>
      </c>
      <c r="C139" s="279" t="s">
        <v>1498</v>
      </c>
      <c r="D139" s="306" t="s">
        <v>1499</v>
      </c>
      <c r="E139" s="261" t="s">
        <v>1369</v>
      </c>
      <c r="F139" s="264"/>
      <c r="G139" s="261" t="s">
        <v>1369</v>
      </c>
      <c r="H139" s="262">
        <v>77</v>
      </c>
      <c r="I139" s="263">
        <v>517.99</v>
      </c>
      <c r="J139" s="264"/>
      <c r="K139" s="307">
        <v>47391</v>
      </c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</row>
    <row r="140" spans="1:28" ht="41.25" customHeight="1">
      <c r="A140" s="259" t="s">
        <v>1350</v>
      </c>
      <c r="B140" s="259" t="s">
        <v>15</v>
      </c>
      <c r="C140" s="279" t="s">
        <v>1498</v>
      </c>
      <c r="D140" s="305" t="s">
        <v>1500</v>
      </c>
      <c r="E140" s="261" t="s">
        <v>1369</v>
      </c>
      <c r="F140" s="264"/>
      <c r="G140" s="261" t="s">
        <v>1369</v>
      </c>
      <c r="H140" s="262">
        <v>20</v>
      </c>
      <c r="I140" s="263">
        <v>114.75</v>
      </c>
      <c r="J140" s="264"/>
      <c r="K140" s="283">
        <v>47397</v>
      </c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</row>
    <row r="141" spans="1:28" ht="41.25" customHeight="1">
      <c r="A141" s="259" t="s">
        <v>1350</v>
      </c>
      <c r="B141" s="259" t="s">
        <v>15</v>
      </c>
      <c r="C141" s="260" t="s">
        <v>1501</v>
      </c>
      <c r="D141" s="260" t="s">
        <v>1502</v>
      </c>
      <c r="E141" s="261" t="s">
        <v>1369</v>
      </c>
      <c r="F141" s="264"/>
      <c r="G141" s="261" t="s">
        <v>1369</v>
      </c>
      <c r="H141" s="262">
        <v>454</v>
      </c>
      <c r="I141" s="263">
        <v>179</v>
      </c>
      <c r="J141" s="264"/>
      <c r="K141" s="283">
        <v>47392</v>
      </c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</row>
    <row r="142" spans="1:28" ht="41.25" customHeight="1">
      <c r="A142" s="259" t="s">
        <v>1350</v>
      </c>
      <c r="B142" s="259" t="s">
        <v>15</v>
      </c>
      <c r="C142" s="260" t="s">
        <v>1503</v>
      </c>
      <c r="D142" s="260" t="s">
        <v>1504</v>
      </c>
      <c r="E142" s="261" t="s">
        <v>1369</v>
      </c>
      <c r="F142" s="264"/>
      <c r="G142" s="261" t="s">
        <v>1369</v>
      </c>
      <c r="H142" s="262">
        <v>12</v>
      </c>
      <c r="I142" s="263">
        <v>33778.99</v>
      </c>
      <c r="J142" s="264"/>
      <c r="K142" s="283">
        <v>47062</v>
      </c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</row>
    <row r="143" spans="1:28" ht="41.25" customHeight="1">
      <c r="A143" s="259" t="s">
        <v>1350</v>
      </c>
      <c r="B143" s="259" t="s">
        <v>15</v>
      </c>
      <c r="C143" s="260" t="s">
        <v>1503</v>
      </c>
      <c r="D143" s="260" t="s">
        <v>1505</v>
      </c>
      <c r="E143" s="261" t="s">
        <v>1369</v>
      </c>
      <c r="F143" s="264"/>
      <c r="G143" s="261" t="s">
        <v>1369</v>
      </c>
      <c r="H143" s="262">
        <v>3</v>
      </c>
      <c r="I143" s="263">
        <v>33778.99</v>
      </c>
      <c r="J143" s="264"/>
      <c r="K143" s="283">
        <v>47057</v>
      </c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</row>
    <row r="144" spans="1:28" ht="41.25" customHeight="1">
      <c r="A144" s="259" t="s">
        <v>1350</v>
      </c>
      <c r="B144" s="259" t="s">
        <v>15</v>
      </c>
      <c r="C144" s="260" t="s">
        <v>1503</v>
      </c>
      <c r="D144" s="260" t="s">
        <v>1506</v>
      </c>
      <c r="E144" s="261" t="s">
        <v>1369</v>
      </c>
      <c r="F144" s="264"/>
      <c r="G144" s="261" t="s">
        <v>1369</v>
      </c>
      <c r="H144" s="262">
        <v>14</v>
      </c>
      <c r="I144" s="263">
        <v>33778.99</v>
      </c>
      <c r="J144" s="264"/>
      <c r="K144" s="283">
        <v>47077</v>
      </c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</row>
    <row r="145" spans="1:28" ht="41.25" customHeight="1">
      <c r="A145" s="259" t="s">
        <v>1350</v>
      </c>
      <c r="B145" s="259" t="s">
        <v>15</v>
      </c>
      <c r="C145" s="260" t="s">
        <v>1507</v>
      </c>
      <c r="D145" s="260" t="s">
        <v>1508</v>
      </c>
      <c r="E145" s="261" t="s">
        <v>1369</v>
      </c>
      <c r="F145" s="264"/>
      <c r="G145" s="261" t="s">
        <v>1369</v>
      </c>
      <c r="H145" s="262">
        <v>2</v>
      </c>
      <c r="I145" s="263">
        <v>33149.99</v>
      </c>
      <c r="J145" s="264"/>
      <c r="K145" s="283">
        <v>47041</v>
      </c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</row>
    <row r="146" spans="1:28" ht="41.25" customHeight="1">
      <c r="A146" s="259" t="s">
        <v>1350</v>
      </c>
      <c r="B146" s="259" t="s">
        <v>15</v>
      </c>
      <c r="C146" s="260" t="s">
        <v>1507</v>
      </c>
      <c r="D146" s="260" t="s">
        <v>1509</v>
      </c>
      <c r="E146" s="261" t="s">
        <v>1369</v>
      </c>
      <c r="F146" s="264"/>
      <c r="G146" s="261" t="s">
        <v>1369</v>
      </c>
      <c r="H146" s="262">
        <v>2</v>
      </c>
      <c r="I146" s="263">
        <v>33149.99</v>
      </c>
      <c r="J146" s="264"/>
      <c r="K146" s="283">
        <v>47054</v>
      </c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</row>
    <row r="147" spans="1:28" ht="41.25" customHeight="1">
      <c r="A147" s="259" t="s">
        <v>1350</v>
      </c>
      <c r="B147" s="259" t="s">
        <v>15</v>
      </c>
      <c r="C147" s="260" t="s">
        <v>1507</v>
      </c>
      <c r="D147" s="260" t="s">
        <v>1510</v>
      </c>
      <c r="E147" s="261" t="s">
        <v>1369</v>
      </c>
      <c r="F147" s="264"/>
      <c r="G147" s="261" t="s">
        <v>1369</v>
      </c>
      <c r="H147" s="262">
        <v>1</v>
      </c>
      <c r="I147" s="263">
        <v>33149.99</v>
      </c>
      <c r="J147" s="264"/>
      <c r="K147" s="283">
        <v>47041</v>
      </c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</row>
    <row r="148" spans="1:28" ht="41.25" customHeight="1">
      <c r="A148" s="259" t="s">
        <v>1350</v>
      </c>
      <c r="B148" s="259" t="s">
        <v>15</v>
      </c>
      <c r="C148" s="260" t="s">
        <v>1507</v>
      </c>
      <c r="D148" s="260" t="s">
        <v>1511</v>
      </c>
      <c r="E148" s="261" t="s">
        <v>1369</v>
      </c>
      <c r="F148" s="264"/>
      <c r="G148" s="261" t="s">
        <v>1369</v>
      </c>
      <c r="H148" s="262">
        <v>1</v>
      </c>
      <c r="I148" s="263">
        <v>33149.99</v>
      </c>
      <c r="J148" s="264"/>
      <c r="K148" s="283">
        <v>47051</v>
      </c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</row>
    <row r="149" spans="1:28" ht="41.25" customHeight="1">
      <c r="A149" s="259" t="s">
        <v>1350</v>
      </c>
      <c r="B149" s="259" t="s">
        <v>15</v>
      </c>
      <c r="C149" s="260" t="s">
        <v>1512</v>
      </c>
      <c r="D149" s="260" t="s">
        <v>1512</v>
      </c>
      <c r="E149" s="261" t="s">
        <v>1369</v>
      </c>
      <c r="F149" s="264"/>
      <c r="G149" s="261" t="s">
        <v>1369</v>
      </c>
      <c r="H149" s="262">
        <v>1</v>
      </c>
      <c r="I149" s="263">
        <v>19265</v>
      </c>
      <c r="J149" s="264"/>
      <c r="K149" s="283">
        <v>46350</v>
      </c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</row>
    <row r="150" spans="1:28" ht="41.25" customHeight="1">
      <c r="A150" s="259" t="s">
        <v>1350</v>
      </c>
      <c r="B150" s="259" t="s">
        <v>15</v>
      </c>
      <c r="C150" s="260" t="s">
        <v>1513</v>
      </c>
      <c r="D150" s="260" t="s">
        <v>1513</v>
      </c>
      <c r="E150" s="261" t="s">
        <v>1369</v>
      </c>
      <c r="F150" s="264"/>
      <c r="G150" s="261" t="s">
        <v>1369</v>
      </c>
      <c r="H150" s="262">
        <v>2</v>
      </c>
      <c r="I150" s="263">
        <v>19265</v>
      </c>
      <c r="J150" s="264"/>
      <c r="K150" s="283">
        <v>46351</v>
      </c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</row>
    <row r="151" spans="1:28" ht="33.75" customHeight="1">
      <c r="A151" s="259" t="s">
        <v>1350</v>
      </c>
      <c r="B151" s="259" t="s">
        <v>15</v>
      </c>
      <c r="C151" s="260" t="s">
        <v>1514</v>
      </c>
      <c r="D151" s="260" t="s">
        <v>1515</v>
      </c>
      <c r="E151" s="261" t="s">
        <v>1369</v>
      </c>
      <c r="F151" s="264"/>
      <c r="G151" s="261" t="s">
        <v>1369</v>
      </c>
      <c r="H151" s="262">
        <v>8</v>
      </c>
      <c r="I151" s="263">
        <v>27999</v>
      </c>
      <c r="J151" s="264"/>
      <c r="K151" s="283">
        <v>47757</v>
      </c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</row>
    <row r="152" spans="1:28" ht="33.75" customHeight="1">
      <c r="A152" s="259" t="s">
        <v>1350</v>
      </c>
      <c r="B152" s="259" t="s">
        <v>15</v>
      </c>
      <c r="C152" s="260" t="s">
        <v>1516</v>
      </c>
      <c r="D152" s="260" t="s">
        <v>1516</v>
      </c>
      <c r="E152" s="261" t="s">
        <v>1369</v>
      </c>
      <c r="F152" s="264"/>
      <c r="G152" s="261" t="s">
        <v>1369</v>
      </c>
      <c r="H152" s="262">
        <v>1</v>
      </c>
      <c r="I152" s="263">
        <v>27147</v>
      </c>
      <c r="J152" s="264"/>
      <c r="K152" s="283">
        <v>47388</v>
      </c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</row>
    <row r="153" spans="1:28" ht="33.75" customHeight="1">
      <c r="A153" s="259" t="s">
        <v>1350</v>
      </c>
      <c r="B153" s="259" t="s">
        <v>15</v>
      </c>
      <c r="C153" s="260" t="s">
        <v>1516</v>
      </c>
      <c r="D153" s="260" t="s">
        <v>1516</v>
      </c>
      <c r="E153" s="261" t="s">
        <v>1369</v>
      </c>
      <c r="F153" s="264"/>
      <c r="G153" s="261" t="s">
        <v>1369</v>
      </c>
      <c r="H153" s="262">
        <v>2</v>
      </c>
      <c r="I153" s="263">
        <v>27999</v>
      </c>
      <c r="J153" s="264"/>
      <c r="K153" s="283">
        <v>47760</v>
      </c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</row>
    <row r="154" spans="1:28" ht="45.75" customHeight="1">
      <c r="A154" s="308" t="s">
        <v>1350</v>
      </c>
      <c r="B154" s="308" t="s">
        <v>15</v>
      </c>
      <c r="C154" s="309" t="s">
        <v>1517</v>
      </c>
      <c r="D154" s="309" t="s">
        <v>1517</v>
      </c>
      <c r="E154" s="264" t="s">
        <v>1369</v>
      </c>
      <c r="F154" s="264"/>
      <c r="G154" s="264" t="s">
        <v>1369</v>
      </c>
      <c r="H154" s="310">
        <v>1</v>
      </c>
      <c r="I154" s="263">
        <v>29883</v>
      </c>
      <c r="J154" s="264"/>
      <c r="K154" s="283">
        <v>46610</v>
      </c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</row>
    <row r="155" spans="1:28" ht="45" customHeight="1">
      <c r="A155" s="259" t="s">
        <v>1350</v>
      </c>
      <c r="B155" s="259" t="s">
        <v>15</v>
      </c>
      <c r="C155" s="278" t="s">
        <v>1518</v>
      </c>
      <c r="D155" s="278" t="s">
        <v>1518</v>
      </c>
      <c r="E155" s="264" t="s">
        <v>1333</v>
      </c>
      <c r="F155" s="264"/>
      <c r="G155" s="264" t="s">
        <v>1333</v>
      </c>
      <c r="H155" s="310">
        <v>4</v>
      </c>
      <c r="I155" s="263">
        <v>25886.9</v>
      </c>
      <c r="J155" s="264"/>
      <c r="K155" s="283">
        <v>46837</v>
      </c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</row>
    <row r="156" spans="1:28" ht="45" customHeight="1">
      <c r="A156" s="259" t="s">
        <v>1350</v>
      </c>
      <c r="B156" s="259" t="s">
        <v>15</v>
      </c>
      <c r="C156" s="278" t="s">
        <v>1518</v>
      </c>
      <c r="D156" s="278" t="s">
        <v>1518</v>
      </c>
      <c r="E156" s="264" t="s">
        <v>1333</v>
      </c>
      <c r="F156" s="264"/>
      <c r="G156" s="264" t="s">
        <v>1333</v>
      </c>
      <c r="H156" s="310">
        <v>4</v>
      </c>
      <c r="I156" s="263">
        <v>25886.9</v>
      </c>
      <c r="J156" s="264"/>
      <c r="K156" s="283">
        <v>46870</v>
      </c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</row>
    <row r="157" spans="1:28" ht="45" customHeight="1">
      <c r="A157" s="259" t="s">
        <v>1350</v>
      </c>
      <c r="B157" s="259" t="s">
        <v>15</v>
      </c>
      <c r="C157" s="278" t="s">
        <v>1518</v>
      </c>
      <c r="D157" s="278" t="s">
        <v>1518</v>
      </c>
      <c r="E157" s="264" t="s">
        <v>1333</v>
      </c>
      <c r="F157" s="264"/>
      <c r="G157" s="264" t="s">
        <v>1333</v>
      </c>
      <c r="H157" s="310">
        <v>6</v>
      </c>
      <c r="I157" s="263">
        <v>25886.9</v>
      </c>
      <c r="J157" s="264"/>
      <c r="K157" s="283">
        <v>46778</v>
      </c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</row>
    <row r="158" spans="1:28" ht="45" customHeight="1">
      <c r="A158" s="259" t="s">
        <v>1350</v>
      </c>
      <c r="B158" s="259" t="s">
        <v>15</v>
      </c>
      <c r="C158" s="278" t="s">
        <v>1518</v>
      </c>
      <c r="D158" s="278" t="s">
        <v>1518</v>
      </c>
      <c r="E158" s="264" t="s">
        <v>1333</v>
      </c>
      <c r="F158" s="264"/>
      <c r="G158" s="264" t="s">
        <v>1333</v>
      </c>
      <c r="H158" s="310">
        <v>1</v>
      </c>
      <c r="I158" s="263">
        <v>25886.9</v>
      </c>
      <c r="J158" s="264"/>
      <c r="K158" s="283">
        <v>46720</v>
      </c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</row>
    <row r="159" spans="1:28" ht="54" customHeight="1">
      <c r="A159" s="259" t="s">
        <v>1350</v>
      </c>
      <c r="B159" s="259" t="s">
        <v>15</v>
      </c>
      <c r="C159" s="279" t="s">
        <v>1519</v>
      </c>
      <c r="D159" s="311" t="s">
        <v>1520</v>
      </c>
      <c r="E159" s="261" t="s">
        <v>1369</v>
      </c>
      <c r="F159" s="264"/>
      <c r="G159" s="261" t="s">
        <v>1369</v>
      </c>
      <c r="H159" s="262">
        <v>1</v>
      </c>
      <c r="I159" s="286">
        <v>31080</v>
      </c>
      <c r="J159" s="264"/>
      <c r="K159" s="273">
        <v>47690</v>
      </c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</row>
    <row r="160" spans="1:28" ht="56.25" customHeight="1">
      <c r="A160" s="312" t="s">
        <v>1350</v>
      </c>
      <c r="B160" s="312" t="s">
        <v>15</v>
      </c>
      <c r="C160" s="313" t="s">
        <v>1519</v>
      </c>
      <c r="D160" s="311" t="s">
        <v>1521</v>
      </c>
      <c r="E160" s="314" t="s">
        <v>1369</v>
      </c>
      <c r="F160" s="276"/>
      <c r="G160" s="314" t="s">
        <v>1369</v>
      </c>
      <c r="H160" s="315">
        <v>8</v>
      </c>
      <c r="I160" s="315">
        <v>31080</v>
      </c>
      <c r="J160" s="276"/>
      <c r="K160" s="316">
        <v>47686</v>
      </c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</row>
    <row r="161" spans="1:28" ht="56.25" customHeight="1">
      <c r="A161" s="312" t="s">
        <v>1350</v>
      </c>
      <c r="B161" s="312" t="s">
        <v>15</v>
      </c>
      <c r="C161" s="313" t="s">
        <v>1519</v>
      </c>
      <c r="D161" s="311" t="s">
        <v>1522</v>
      </c>
      <c r="E161" s="314" t="s">
        <v>1369</v>
      </c>
      <c r="F161" s="276"/>
      <c r="G161" s="314" t="s">
        <v>1369</v>
      </c>
      <c r="H161" s="315">
        <v>9</v>
      </c>
      <c r="I161" s="315">
        <v>31080</v>
      </c>
      <c r="J161" s="276"/>
      <c r="K161" s="316">
        <v>47696</v>
      </c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</row>
    <row r="162" spans="1:28" ht="56.25" customHeight="1">
      <c r="A162" s="312" t="s">
        <v>1350</v>
      </c>
      <c r="B162" s="312" t="s">
        <v>15</v>
      </c>
      <c r="C162" s="313" t="s">
        <v>1519</v>
      </c>
      <c r="D162" s="311" t="s">
        <v>1523</v>
      </c>
      <c r="E162" s="314" t="s">
        <v>1369</v>
      </c>
      <c r="F162" s="276"/>
      <c r="G162" s="314" t="s">
        <v>1369</v>
      </c>
      <c r="H162" s="315">
        <v>1</v>
      </c>
      <c r="I162" s="315">
        <v>31080</v>
      </c>
      <c r="J162" s="276"/>
      <c r="K162" s="316">
        <v>47705</v>
      </c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317"/>
      <c r="AB162" s="317"/>
    </row>
    <row r="163" spans="1:28" ht="56.25" customHeight="1">
      <c r="A163" s="312" t="s">
        <v>1350</v>
      </c>
      <c r="B163" s="312" t="s">
        <v>15</v>
      </c>
      <c r="C163" s="313" t="s">
        <v>1519</v>
      </c>
      <c r="D163" s="311" t="s">
        <v>1524</v>
      </c>
      <c r="E163" s="314" t="s">
        <v>1369</v>
      </c>
      <c r="F163" s="276"/>
      <c r="G163" s="314" t="s">
        <v>1369</v>
      </c>
      <c r="H163" s="315">
        <v>1</v>
      </c>
      <c r="I163" s="315">
        <v>31080</v>
      </c>
      <c r="J163" s="276"/>
      <c r="K163" s="316">
        <v>47705</v>
      </c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317"/>
      <c r="AB163" s="317"/>
    </row>
    <row r="164" spans="1:28" ht="39.75" customHeight="1">
      <c r="A164" s="1247" t="s">
        <v>1525</v>
      </c>
      <c r="B164" s="1244"/>
      <c r="C164" s="1244"/>
      <c r="D164" s="1244"/>
      <c r="E164" s="1244"/>
      <c r="F164" s="1244"/>
      <c r="G164" s="1244"/>
      <c r="H164" s="1244"/>
      <c r="I164" s="1244"/>
      <c r="J164" s="1244"/>
      <c r="K164" s="1245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</row>
    <row r="165" spans="1:28" ht="28.5" customHeight="1">
      <c r="A165" s="259" t="s">
        <v>1350</v>
      </c>
      <c r="B165" s="259" t="s">
        <v>15</v>
      </c>
      <c r="C165" s="287" t="s">
        <v>44</v>
      </c>
      <c r="D165" s="287" t="s">
        <v>1526</v>
      </c>
      <c r="E165" s="261" t="s">
        <v>1369</v>
      </c>
      <c r="F165" s="264"/>
      <c r="G165" s="261" t="s">
        <v>1369</v>
      </c>
      <c r="H165" s="262">
        <v>16</v>
      </c>
      <c r="I165" s="263">
        <v>2659.89</v>
      </c>
      <c r="J165" s="264"/>
      <c r="K165" s="265">
        <v>46474</v>
      </c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</row>
    <row r="166" spans="1:28" ht="31.5" customHeight="1">
      <c r="A166" s="259" t="s">
        <v>1350</v>
      </c>
      <c r="B166" s="259" t="s">
        <v>15</v>
      </c>
      <c r="C166" s="287" t="s">
        <v>44</v>
      </c>
      <c r="D166" s="287" t="s">
        <v>1527</v>
      </c>
      <c r="E166" s="261" t="s">
        <v>1369</v>
      </c>
      <c r="F166" s="264"/>
      <c r="G166" s="261" t="s">
        <v>1369</v>
      </c>
      <c r="H166" s="262">
        <v>58</v>
      </c>
      <c r="I166" s="263">
        <v>3949.06</v>
      </c>
      <c r="J166" s="264"/>
      <c r="K166" s="265">
        <v>46255</v>
      </c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</row>
    <row r="167" spans="1:28" ht="33" customHeight="1">
      <c r="A167" s="259" t="s">
        <v>1350</v>
      </c>
      <c r="B167" s="259" t="s">
        <v>15</v>
      </c>
      <c r="C167" s="287" t="s">
        <v>1528</v>
      </c>
      <c r="D167" s="287" t="s">
        <v>1528</v>
      </c>
      <c r="E167" s="261" t="s">
        <v>1369</v>
      </c>
      <c r="F167" s="264"/>
      <c r="G167" s="261" t="s">
        <v>1369</v>
      </c>
      <c r="H167" s="262">
        <v>4</v>
      </c>
      <c r="I167" s="263">
        <v>825</v>
      </c>
      <c r="J167" s="264"/>
      <c r="K167" s="301">
        <v>46443</v>
      </c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</row>
    <row r="168" spans="1:28" ht="34.5" customHeight="1">
      <c r="A168" s="259" t="s">
        <v>1350</v>
      </c>
      <c r="B168" s="259" t="s">
        <v>15</v>
      </c>
      <c r="C168" s="287" t="s">
        <v>1529</v>
      </c>
      <c r="D168" s="287" t="s">
        <v>1529</v>
      </c>
      <c r="E168" s="261" t="s">
        <v>1369</v>
      </c>
      <c r="F168" s="264"/>
      <c r="G168" s="261" t="s">
        <v>1369</v>
      </c>
      <c r="H168" s="262">
        <v>18</v>
      </c>
      <c r="I168" s="263">
        <v>862.5</v>
      </c>
      <c r="J168" s="264"/>
      <c r="K168" s="265">
        <v>46289</v>
      </c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</row>
    <row r="169" spans="1:28" ht="34.5" customHeight="1">
      <c r="A169" s="259" t="s">
        <v>1350</v>
      </c>
      <c r="B169" s="259" t="s">
        <v>15</v>
      </c>
      <c r="C169" s="287" t="s">
        <v>1529</v>
      </c>
      <c r="D169" s="287" t="s">
        <v>1529</v>
      </c>
      <c r="E169" s="261" t="s">
        <v>1369</v>
      </c>
      <c r="F169" s="264"/>
      <c r="G169" s="261" t="s">
        <v>1369</v>
      </c>
      <c r="H169" s="262">
        <v>8</v>
      </c>
      <c r="I169" s="263">
        <v>825</v>
      </c>
      <c r="J169" s="264"/>
      <c r="K169" s="265">
        <v>46387</v>
      </c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</row>
    <row r="170" spans="1:28" ht="35.25" customHeight="1">
      <c r="A170" s="259" t="s">
        <v>1350</v>
      </c>
      <c r="B170" s="259" t="s">
        <v>15</v>
      </c>
      <c r="C170" s="287" t="s">
        <v>1530</v>
      </c>
      <c r="D170" s="287" t="s">
        <v>1530</v>
      </c>
      <c r="E170" s="261" t="s">
        <v>1369</v>
      </c>
      <c r="F170" s="264"/>
      <c r="G170" s="261" t="s">
        <v>1369</v>
      </c>
      <c r="H170" s="262">
        <v>7</v>
      </c>
      <c r="I170" s="263">
        <v>862.5</v>
      </c>
      <c r="J170" s="264"/>
      <c r="K170" s="301">
        <v>46311</v>
      </c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</row>
    <row r="171" spans="1:28" ht="48">
      <c r="A171" s="259" t="s">
        <v>1350</v>
      </c>
      <c r="B171" s="259" t="s">
        <v>15</v>
      </c>
      <c r="C171" s="287" t="s">
        <v>1530</v>
      </c>
      <c r="D171" s="287" t="s">
        <v>1530</v>
      </c>
      <c r="E171" s="261" t="s">
        <v>1369</v>
      </c>
      <c r="F171" s="264"/>
      <c r="G171" s="261" t="s">
        <v>1369</v>
      </c>
      <c r="H171" s="262">
        <v>30</v>
      </c>
      <c r="I171" s="263">
        <v>825</v>
      </c>
      <c r="J171" s="264"/>
      <c r="K171" s="265">
        <v>46338</v>
      </c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</row>
    <row r="172" spans="1:28" ht="48">
      <c r="A172" s="259" t="s">
        <v>1350</v>
      </c>
      <c r="B172" s="259" t="s">
        <v>15</v>
      </c>
      <c r="C172" s="287" t="s">
        <v>1531</v>
      </c>
      <c r="D172" s="287" t="s">
        <v>1531</v>
      </c>
      <c r="E172" s="261" t="s">
        <v>1369</v>
      </c>
      <c r="F172" s="264"/>
      <c r="G172" s="261" t="s">
        <v>1369</v>
      </c>
      <c r="H172" s="262">
        <v>3</v>
      </c>
      <c r="I172" s="263">
        <v>825</v>
      </c>
      <c r="J172" s="264"/>
      <c r="K172" s="265">
        <v>46460</v>
      </c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</row>
    <row r="173" spans="1:28" ht="48">
      <c r="A173" s="259" t="s">
        <v>1350</v>
      </c>
      <c r="B173" s="259" t="s">
        <v>15</v>
      </c>
      <c r="C173" s="287" t="s">
        <v>1532</v>
      </c>
      <c r="D173" s="287" t="s">
        <v>1532</v>
      </c>
      <c r="E173" s="261" t="s">
        <v>1369</v>
      </c>
      <c r="F173" s="264"/>
      <c r="G173" s="261" t="s">
        <v>1369</v>
      </c>
      <c r="H173" s="262">
        <v>24</v>
      </c>
      <c r="I173" s="263">
        <v>862.5</v>
      </c>
      <c r="J173" s="264"/>
      <c r="K173" s="301">
        <v>46311</v>
      </c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</row>
    <row r="174" spans="1:28" ht="48">
      <c r="A174" s="259" t="s">
        <v>1350</v>
      </c>
      <c r="B174" s="259" t="s">
        <v>15</v>
      </c>
      <c r="C174" s="287" t="s">
        <v>1532</v>
      </c>
      <c r="D174" s="287" t="s">
        <v>1532</v>
      </c>
      <c r="E174" s="261" t="s">
        <v>1369</v>
      </c>
      <c r="F174" s="264"/>
      <c r="G174" s="261" t="s">
        <v>1369</v>
      </c>
      <c r="H174" s="262">
        <v>13</v>
      </c>
      <c r="I174" s="263">
        <v>825</v>
      </c>
      <c r="J174" s="264"/>
      <c r="K174" s="301">
        <v>46341</v>
      </c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</row>
    <row r="175" spans="1:28" ht="48">
      <c r="A175" s="259" t="s">
        <v>1350</v>
      </c>
      <c r="B175" s="259" t="s">
        <v>15</v>
      </c>
      <c r="C175" s="287" t="s">
        <v>1532</v>
      </c>
      <c r="D175" s="287" t="s">
        <v>1533</v>
      </c>
      <c r="E175" s="261" t="s">
        <v>1369</v>
      </c>
      <c r="F175" s="264"/>
      <c r="G175" s="261" t="s">
        <v>1369</v>
      </c>
      <c r="H175" s="262">
        <v>11</v>
      </c>
      <c r="I175" s="263">
        <v>862.5</v>
      </c>
      <c r="J175" s="264"/>
      <c r="K175" s="301">
        <v>46311</v>
      </c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</row>
    <row r="176" spans="1:28" ht="48">
      <c r="A176" s="259" t="s">
        <v>1350</v>
      </c>
      <c r="B176" s="259" t="s">
        <v>15</v>
      </c>
      <c r="C176" s="287" t="s">
        <v>1532</v>
      </c>
      <c r="D176" s="287" t="s">
        <v>1533</v>
      </c>
      <c r="E176" s="261" t="s">
        <v>1369</v>
      </c>
      <c r="F176" s="264"/>
      <c r="G176" s="261" t="s">
        <v>1369</v>
      </c>
      <c r="H176" s="262">
        <v>2</v>
      </c>
      <c r="I176" s="263">
        <v>825</v>
      </c>
      <c r="J176" s="264"/>
      <c r="K176" s="265">
        <v>46410</v>
      </c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</row>
    <row r="177" spans="1:28" ht="23.25" customHeight="1">
      <c r="A177" s="259" t="s">
        <v>1350</v>
      </c>
      <c r="B177" s="259" t="s">
        <v>15</v>
      </c>
      <c r="C177" s="287" t="s">
        <v>1534</v>
      </c>
      <c r="D177" s="287" t="s">
        <v>1534</v>
      </c>
      <c r="E177" s="261" t="s">
        <v>1369</v>
      </c>
      <c r="F177" s="264"/>
      <c r="G177" s="261" t="s">
        <v>1369</v>
      </c>
      <c r="H177" s="262">
        <v>13</v>
      </c>
      <c r="I177" s="263">
        <v>862.5</v>
      </c>
      <c r="J177" s="264"/>
      <c r="K177" s="265">
        <v>46289</v>
      </c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</row>
    <row r="178" spans="1:28" ht="29.25" customHeight="1">
      <c r="A178" s="259" t="s">
        <v>1350</v>
      </c>
      <c r="B178" s="259" t="s">
        <v>15</v>
      </c>
      <c r="C178" s="287" t="s">
        <v>1534</v>
      </c>
      <c r="D178" s="287" t="s">
        <v>1534</v>
      </c>
      <c r="E178" s="261" t="s">
        <v>1369</v>
      </c>
      <c r="F178" s="264"/>
      <c r="G178" s="261" t="s">
        <v>1369</v>
      </c>
      <c r="H178" s="262">
        <v>13</v>
      </c>
      <c r="I178" s="263">
        <v>862.5</v>
      </c>
      <c r="J178" s="264"/>
      <c r="K178" s="301">
        <v>46311</v>
      </c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</row>
    <row r="179" spans="1:28" ht="29.25" customHeight="1">
      <c r="A179" s="259" t="s">
        <v>1350</v>
      </c>
      <c r="B179" s="259" t="s">
        <v>15</v>
      </c>
      <c r="C179" s="287" t="s">
        <v>1534</v>
      </c>
      <c r="D179" s="287" t="s">
        <v>1534</v>
      </c>
      <c r="E179" s="261" t="s">
        <v>1369</v>
      </c>
      <c r="F179" s="264"/>
      <c r="G179" s="261" t="s">
        <v>1369</v>
      </c>
      <c r="H179" s="262">
        <v>4</v>
      </c>
      <c r="I179" s="263">
        <v>825</v>
      </c>
      <c r="J179" s="264"/>
      <c r="K179" s="301">
        <v>46317</v>
      </c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</row>
    <row r="180" spans="1:28" ht="29.25" customHeight="1">
      <c r="A180" s="259" t="s">
        <v>1350</v>
      </c>
      <c r="B180" s="259" t="s">
        <v>15</v>
      </c>
      <c r="C180" s="287" t="s">
        <v>1534</v>
      </c>
      <c r="D180" s="287" t="s">
        <v>1535</v>
      </c>
      <c r="E180" s="261" t="s">
        <v>1369</v>
      </c>
      <c r="F180" s="264"/>
      <c r="G180" s="261" t="s">
        <v>1369</v>
      </c>
      <c r="H180" s="262">
        <v>13</v>
      </c>
      <c r="I180" s="263">
        <v>862.5</v>
      </c>
      <c r="J180" s="264"/>
      <c r="K180" s="301">
        <v>46311</v>
      </c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</row>
    <row r="181" spans="1:28" ht="29.25" customHeight="1">
      <c r="A181" s="259" t="s">
        <v>1350</v>
      </c>
      <c r="B181" s="259" t="s">
        <v>15</v>
      </c>
      <c r="C181" s="287" t="s">
        <v>1534</v>
      </c>
      <c r="D181" s="287" t="s">
        <v>1535</v>
      </c>
      <c r="E181" s="261" t="s">
        <v>1369</v>
      </c>
      <c r="F181" s="264"/>
      <c r="G181" s="261" t="s">
        <v>1369</v>
      </c>
      <c r="H181" s="262">
        <v>4</v>
      </c>
      <c r="I181" s="263">
        <v>825</v>
      </c>
      <c r="J181" s="264"/>
      <c r="K181" s="265">
        <v>46465</v>
      </c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</row>
    <row r="182" spans="1:28" ht="29.25" customHeight="1">
      <c r="A182" s="259" t="s">
        <v>1350</v>
      </c>
      <c r="B182" s="259" t="s">
        <v>15</v>
      </c>
      <c r="C182" s="287" t="s">
        <v>1536</v>
      </c>
      <c r="D182" s="287" t="s">
        <v>1536</v>
      </c>
      <c r="E182" s="261" t="s">
        <v>1369</v>
      </c>
      <c r="F182" s="264"/>
      <c r="G182" s="261" t="s">
        <v>1369</v>
      </c>
      <c r="H182" s="262">
        <v>13</v>
      </c>
      <c r="I182" s="263">
        <v>862.5</v>
      </c>
      <c r="J182" s="264"/>
      <c r="K182" s="265">
        <v>46289</v>
      </c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</row>
    <row r="183" spans="1:28" ht="29.25" customHeight="1">
      <c r="A183" s="259" t="s">
        <v>1350</v>
      </c>
      <c r="B183" s="259" t="s">
        <v>15</v>
      </c>
      <c r="C183" s="287" t="s">
        <v>1536</v>
      </c>
      <c r="D183" s="287" t="s">
        <v>1536</v>
      </c>
      <c r="E183" s="261" t="s">
        <v>1369</v>
      </c>
      <c r="F183" s="264"/>
      <c r="G183" s="261" t="s">
        <v>1369</v>
      </c>
      <c r="H183" s="262">
        <v>12</v>
      </c>
      <c r="I183" s="263">
        <v>862.5</v>
      </c>
      <c r="J183" s="264"/>
      <c r="K183" s="301">
        <v>46311</v>
      </c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</row>
    <row r="184" spans="1:28" ht="29.25" customHeight="1">
      <c r="A184" s="259" t="s">
        <v>1350</v>
      </c>
      <c r="B184" s="259" t="s">
        <v>15</v>
      </c>
      <c r="C184" s="287" t="s">
        <v>1536</v>
      </c>
      <c r="D184" s="287" t="s">
        <v>1536</v>
      </c>
      <c r="E184" s="261" t="s">
        <v>1369</v>
      </c>
      <c r="F184" s="264"/>
      <c r="G184" s="261" t="s">
        <v>1369</v>
      </c>
      <c r="H184" s="262">
        <v>4</v>
      </c>
      <c r="I184" s="263">
        <v>825</v>
      </c>
      <c r="J184" s="264"/>
      <c r="K184" s="265">
        <v>46449</v>
      </c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</row>
    <row r="185" spans="1:28" ht="29.25" customHeight="1">
      <c r="A185" s="259" t="s">
        <v>1350</v>
      </c>
      <c r="B185" s="259" t="s">
        <v>15</v>
      </c>
      <c r="C185" s="287" t="s">
        <v>1537</v>
      </c>
      <c r="D185" s="287" t="s">
        <v>1537</v>
      </c>
      <c r="E185" s="261" t="s">
        <v>1369</v>
      </c>
      <c r="F185" s="264"/>
      <c r="G185" s="261" t="s">
        <v>1369</v>
      </c>
      <c r="H185" s="262">
        <v>16</v>
      </c>
      <c r="I185" s="263">
        <v>862.5</v>
      </c>
      <c r="J185" s="264"/>
      <c r="K185" s="265">
        <v>46289</v>
      </c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</row>
    <row r="186" spans="1:28" ht="29.25" customHeight="1">
      <c r="A186" s="259" t="s">
        <v>1350</v>
      </c>
      <c r="B186" s="259" t="s">
        <v>15</v>
      </c>
      <c r="C186" s="287" t="s">
        <v>1537</v>
      </c>
      <c r="D186" s="287" t="s">
        <v>1537</v>
      </c>
      <c r="E186" s="261" t="s">
        <v>1369</v>
      </c>
      <c r="F186" s="264"/>
      <c r="G186" s="261" t="s">
        <v>1369</v>
      </c>
      <c r="H186" s="262">
        <v>13</v>
      </c>
      <c r="I186" s="263">
        <v>862.5</v>
      </c>
      <c r="J186" s="264"/>
      <c r="K186" s="301">
        <v>46311</v>
      </c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</row>
    <row r="187" spans="1:28" ht="29.25" customHeight="1">
      <c r="A187" s="259" t="s">
        <v>1350</v>
      </c>
      <c r="B187" s="259" t="s">
        <v>15</v>
      </c>
      <c r="C187" s="287" t="s">
        <v>1537</v>
      </c>
      <c r="D187" s="287" t="s">
        <v>1537</v>
      </c>
      <c r="E187" s="261" t="s">
        <v>1369</v>
      </c>
      <c r="F187" s="264"/>
      <c r="G187" s="261" t="s">
        <v>1369</v>
      </c>
      <c r="H187" s="262">
        <v>4</v>
      </c>
      <c r="I187" s="263">
        <v>825</v>
      </c>
      <c r="J187" s="264"/>
      <c r="K187" s="265">
        <v>46443</v>
      </c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</row>
    <row r="188" spans="1:28" ht="29.25" customHeight="1">
      <c r="A188" s="259" t="s">
        <v>1350</v>
      </c>
      <c r="B188" s="259" t="s">
        <v>15</v>
      </c>
      <c r="C188" s="287" t="s">
        <v>1538</v>
      </c>
      <c r="D188" s="287" t="s">
        <v>1538</v>
      </c>
      <c r="E188" s="261" t="s">
        <v>1369</v>
      </c>
      <c r="F188" s="264"/>
      <c r="G188" s="261" t="s">
        <v>1369</v>
      </c>
      <c r="H188" s="262">
        <v>13</v>
      </c>
      <c r="I188" s="263">
        <v>862.5</v>
      </c>
      <c r="J188" s="264"/>
      <c r="K188" s="265">
        <v>46289</v>
      </c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</row>
    <row r="189" spans="1:28" ht="33" customHeight="1">
      <c r="A189" s="259" t="s">
        <v>1350</v>
      </c>
      <c r="B189" s="259" t="s">
        <v>15</v>
      </c>
      <c r="C189" s="287" t="s">
        <v>1539</v>
      </c>
      <c r="D189" s="287" t="s">
        <v>1540</v>
      </c>
      <c r="E189" s="261" t="s">
        <v>1369</v>
      </c>
      <c r="F189" s="264"/>
      <c r="G189" s="261" t="s">
        <v>1369</v>
      </c>
      <c r="H189" s="262">
        <v>2</v>
      </c>
      <c r="I189" s="263">
        <v>920</v>
      </c>
      <c r="J189" s="264"/>
      <c r="K189" s="301">
        <v>46733</v>
      </c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</row>
    <row r="190" spans="1:28" ht="33" customHeight="1">
      <c r="A190" s="259" t="s">
        <v>1350</v>
      </c>
      <c r="B190" s="259" t="s">
        <v>15</v>
      </c>
      <c r="C190" s="287" t="s">
        <v>1539</v>
      </c>
      <c r="D190" s="287" t="s">
        <v>1541</v>
      </c>
      <c r="E190" s="261" t="s">
        <v>1369</v>
      </c>
      <c r="F190" s="264"/>
      <c r="G190" s="261" t="s">
        <v>1369</v>
      </c>
      <c r="H190" s="262">
        <v>1</v>
      </c>
      <c r="I190" s="263">
        <v>920</v>
      </c>
      <c r="J190" s="264"/>
      <c r="K190" s="301">
        <v>46733</v>
      </c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</row>
    <row r="191" spans="1:28" ht="33" customHeight="1">
      <c r="A191" s="259" t="s">
        <v>1350</v>
      </c>
      <c r="B191" s="259" t="s">
        <v>15</v>
      </c>
      <c r="C191" s="287" t="s">
        <v>1539</v>
      </c>
      <c r="D191" s="287" t="s">
        <v>1542</v>
      </c>
      <c r="E191" s="261" t="s">
        <v>1369</v>
      </c>
      <c r="F191" s="264"/>
      <c r="G191" s="261" t="s">
        <v>1369</v>
      </c>
      <c r="H191" s="262">
        <v>1</v>
      </c>
      <c r="I191" s="263">
        <v>920</v>
      </c>
      <c r="J191" s="264"/>
      <c r="K191" s="301">
        <v>46733</v>
      </c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</row>
    <row r="192" spans="1:28" ht="33" customHeight="1">
      <c r="A192" s="259" t="s">
        <v>1350</v>
      </c>
      <c r="B192" s="259" t="s">
        <v>15</v>
      </c>
      <c r="C192" s="287" t="s">
        <v>1539</v>
      </c>
      <c r="D192" s="287" t="s">
        <v>1543</v>
      </c>
      <c r="E192" s="261" t="s">
        <v>1369</v>
      </c>
      <c r="F192" s="264"/>
      <c r="G192" s="261" t="s">
        <v>1369</v>
      </c>
      <c r="H192" s="262">
        <v>3</v>
      </c>
      <c r="I192" s="263">
        <v>920</v>
      </c>
      <c r="J192" s="264"/>
      <c r="K192" s="301">
        <v>46733</v>
      </c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</row>
    <row r="193" spans="1:28" ht="33" customHeight="1">
      <c r="A193" s="259" t="s">
        <v>1350</v>
      </c>
      <c r="B193" s="259" t="s">
        <v>15</v>
      </c>
      <c r="C193" s="287" t="s">
        <v>1539</v>
      </c>
      <c r="D193" s="287" t="s">
        <v>1544</v>
      </c>
      <c r="E193" s="261" t="s">
        <v>1369</v>
      </c>
      <c r="F193" s="264"/>
      <c r="G193" s="261" t="s">
        <v>1369</v>
      </c>
      <c r="H193" s="262">
        <v>4</v>
      </c>
      <c r="I193" s="263">
        <v>920</v>
      </c>
      <c r="J193" s="264"/>
      <c r="K193" s="301">
        <v>46733</v>
      </c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</row>
    <row r="194" spans="1:28" ht="33" customHeight="1">
      <c r="A194" s="259" t="s">
        <v>1350</v>
      </c>
      <c r="B194" s="259" t="s">
        <v>15</v>
      </c>
      <c r="C194" s="287" t="s">
        <v>1539</v>
      </c>
      <c r="D194" s="287" t="s">
        <v>1545</v>
      </c>
      <c r="E194" s="261" t="s">
        <v>1369</v>
      </c>
      <c r="F194" s="264"/>
      <c r="G194" s="261" t="s">
        <v>1369</v>
      </c>
      <c r="H194" s="262">
        <v>3</v>
      </c>
      <c r="I194" s="263">
        <v>920</v>
      </c>
      <c r="J194" s="264"/>
      <c r="K194" s="301">
        <v>46733</v>
      </c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</row>
    <row r="195" spans="1:28" ht="33" customHeight="1">
      <c r="A195" s="259" t="s">
        <v>1350</v>
      </c>
      <c r="B195" s="259" t="s">
        <v>15</v>
      </c>
      <c r="C195" s="287" t="s">
        <v>1539</v>
      </c>
      <c r="D195" s="287" t="s">
        <v>1546</v>
      </c>
      <c r="E195" s="261" t="s">
        <v>1369</v>
      </c>
      <c r="F195" s="264"/>
      <c r="G195" s="261" t="s">
        <v>1369</v>
      </c>
      <c r="H195" s="262">
        <v>8</v>
      </c>
      <c r="I195" s="263">
        <v>920</v>
      </c>
      <c r="J195" s="264"/>
      <c r="K195" s="301">
        <v>46733</v>
      </c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</row>
    <row r="196" spans="1:28" ht="33" customHeight="1">
      <c r="A196" s="259" t="s">
        <v>1350</v>
      </c>
      <c r="B196" s="259" t="s">
        <v>15</v>
      </c>
      <c r="C196" s="287" t="s">
        <v>1539</v>
      </c>
      <c r="D196" s="287" t="s">
        <v>1547</v>
      </c>
      <c r="E196" s="261" t="s">
        <v>1369</v>
      </c>
      <c r="F196" s="264"/>
      <c r="G196" s="261" t="s">
        <v>1369</v>
      </c>
      <c r="H196" s="262">
        <v>4</v>
      </c>
      <c r="I196" s="263">
        <v>920</v>
      </c>
      <c r="J196" s="264"/>
      <c r="K196" s="301">
        <v>46733</v>
      </c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</row>
    <row r="197" spans="1:28" ht="33" customHeight="1">
      <c r="A197" s="259" t="s">
        <v>1350</v>
      </c>
      <c r="B197" s="259" t="s">
        <v>15</v>
      </c>
      <c r="C197" s="287" t="s">
        <v>1539</v>
      </c>
      <c r="D197" s="287" t="s">
        <v>1548</v>
      </c>
      <c r="E197" s="261" t="s">
        <v>1369</v>
      </c>
      <c r="F197" s="264"/>
      <c r="G197" s="261" t="s">
        <v>1369</v>
      </c>
      <c r="H197" s="262">
        <v>7</v>
      </c>
      <c r="I197" s="263">
        <v>920</v>
      </c>
      <c r="J197" s="264"/>
      <c r="K197" s="301">
        <v>46733</v>
      </c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</row>
    <row r="198" spans="1:28" ht="33" customHeight="1">
      <c r="A198" s="259" t="s">
        <v>1350</v>
      </c>
      <c r="B198" s="259" t="s">
        <v>15</v>
      </c>
      <c r="C198" s="287" t="s">
        <v>1539</v>
      </c>
      <c r="D198" s="287" t="s">
        <v>1549</v>
      </c>
      <c r="E198" s="261" t="s">
        <v>1369</v>
      </c>
      <c r="F198" s="264"/>
      <c r="G198" s="261" t="s">
        <v>1369</v>
      </c>
      <c r="H198" s="262">
        <v>1</v>
      </c>
      <c r="I198" s="263">
        <v>920</v>
      </c>
      <c r="J198" s="264"/>
      <c r="K198" s="301">
        <v>46733</v>
      </c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</row>
    <row r="199" spans="1:28" ht="33" customHeight="1">
      <c r="A199" s="259" t="s">
        <v>1350</v>
      </c>
      <c r="B199" s="259" t="s">
        <v>15</v>
      </c>
      <c r="C199" s="287" t="s">
        <v>1539</v>
      </c>
      <c r="D199" s="287" t="s">
        <v>1550</v>
      </c>
      <c r="E199" s="261" t="s">
        <v>1369</v>
      </c>
      <c r="F199" s="264"/>
      <c r="G199" s="261" t="s">
        <v>1369</v>
      </c>
      <c r="H199" s="262">
        <v>1</v>
      </c>
      <c r="I199" s="263">
        <v>920</v>
      </c>
      <c r="J199" s="264"/>
      <c r="K199" s="301">
        <v>46733</v>
      </c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</row>
    <row r="200" spans="1:28" ht="33" customHeight="1">
      <c r="A200" s="259" t="s">
        <v>1350</v>
      </c>
      <c r="B200" s="259" t="s">
        <v>15</v>
      </c>
      <c r="C200" s="287" t="s">
        <v>1539</v>
      </c>
      <c r="D200" s="287" t="s">
        <v>1551</v>
      </c>
      <c r="E200" s="261" t="s">
        <v>1369</v>
      </c>
      <c r="F200" s="264"/>
      <c r="G200" s="261" t="s">
        <v>1369</v>
      </c>
      <c r="H200" s="262">
        <v>3</v>
      </c>
      <c r="I200" s="263">
        <v>920</v>
      </c>
      <c r="J200" s="264"/>
      <c r="K200" s="301">
        <v>46733</v>
      </c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</row>
    <row r="201" spans="1:28" ht="33" customHeight="1">
      <c r="A201" s="259" t="s">
        <v>1350</v>
      </c>
      <c r="B201" s="259" t="s">
        <v>15</v>
      </c>
      <c r="C201" s="287" t="s">
        <v>1539</v>
      </c>
      <c r="D201" s="287" t="s">
        <v>1552</v>
      </c>
      <c r="E201" s="261" t="s">
        <v>1369</v>
      </c>
      <c r="F201" s="264"/>
      <c r="G201" s="261" t="s">
        <v>1369</v>
      </c>
      <c r="H201" s="262">
        <v>4</v>
      </c>
      <c r="I201" s="263">
        <v>920</v>
      </c>
      <c r="J201" s="264"/>
      <c r="K201" s="301">
        <v>46733</v>
      </c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</row>
    <row r="202" spans="1:28" ht="33" customHeight="1">
      <c r="A202" s="259" t="s">
        <v>1350</v>
      </c>
      <c r="B202" s="259" t="s">
        <v>15</v>
      </c>
      <c r="C202" s="287" t="s">
        <v>1539</v>
      </c>
      <c r="D202" s="287" t="s">
        <v>1553</v>
      </c>
      <c r="E202" s="261" t="s">
        <v>1369</v>
      </c>
      <c r="F202" s="264"/>
      <c r="G202" s="261" t="s">
        <v>1369</v>
      </c>
      <c r="H202" s="262">
        <v>6</v>
      </c>
      <c r="I202" s="263">
        <v>920</v>
      </c>
      <c r="J202" s="264"/>
      <c r="K202" s="301">
        <v>46733</v>
      </c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</row>
    <row r="203" spans="1:28" ht="33" customHeight="1">
      <c r="A203" s="259" t="s">
        <v>1350</v>
      </c>
      <c r="B203" s="259" t="s">
        <v>15</v>
      </c>
      <c r="C203" s="287" t="s">
        <v>1539</v>
      </c>
      <c r="D203" s="287" t="s">
        <v>1554</v>
      </c>
      <c r="E203" s="261" t="s">
        <v>1369</v>
      </c>
      <c r="F203" s="264"/>
      <c r="G203" s="261" t="s">
        <v>1369</v>
      </c>
      <c r="H203" s="262">
        <v>5</v>
      </c>
      <c r="I203" s="263">
        <v>920</v>
      </c>
      <c r="J203" s="264"/>
      <c r="K203" s="301">
        <v>46733</v>
      </c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</row>
    <row r="204" spans="1:28" ht="33" customHeight="1">
      <c r="A204" s="259" t="s">
        <v>1350</v>
      </c>
      <c r="B204" s="259" t="s">
        <v>15</v>
      </c>
      <c r="C204" s="287" t="s">
        <v>1539</v>
      </c>
      <c r="D204" s="287" t="s">
        <v>1555</v>
      </c>
      <c r="E204" s="261" t="s">
        <v>1369</v>
      </c>
      <c r="F204" s="264"/>
      <c r="G204" s="261" t="s">
        <v>1369</v>
      </c>
      <c r="H204" s="262">
        <v>5</v>
      </c>
      <c r="I204" s="263">
        <v>920</v>
      </c>
      <c r="J204" s="264"/>
      <c r="K204" s="301">
        <v>46733</v>
      </c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</row>
    <row r="205" spans="1:28" ht="33" customHeight="1">
      <c r="A205" s="259" t="s">
        <v>1350</v>
      </c>
      <c r="B205" s="259" t="s">
        <v>15</v>
      </c>
      <c r="C205" s="287" t="s">
        <v>1539</v>
      </c>
      <c r="D205" s="287" t="s">
        <v>1556</v>
      </c>
      <c r="E205" s="261" t="s">
        <v>1369</v>
      </c>
      <c r="F205" s="264"/>
      <c r="G205" s="261" t="s">
        <v>1369</v>
      </c>
      <c r="H205" s="262">
        <v>7</v>
      </c>
      <c r="I205" s="263">
        <v>920</v>
      </c>
      <c r="J205" s="264"/>
      <c r="K205" s="301">
        <v>46733</v>
      </c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</row>
    <row r="206" spans="1:28" ht="33" customHeight="1">
      <c r="A206" s="259" t="s">
        <v>1350</v>
      </c>
      <c r="B206" s="259" t="s">
        <v>15</v>
      </c>
      <c r="C206" s="287" t="s">
        <v>1539</v>
      </c>
      <c r="D206" s="287" t="s">
        <v>1557</v>
      </c>
      <c r="E206" s="261" t="s">
        <v>1369</v>
      </c>
      <c r="F206" s="264"/>
      <c r="G206" s="261" t="s">
        <v>1369</v>
      </c>
      <c r="H206" s="262">
        <v>7</v>
      </c>
      <c r="I206" s="263">
        <v>920</v>
      </c>
      <c r="J206" s="264"/>
      <c r="K206" s="301">
        <v>46733</v>
      </c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</row>
    <row r="207" spans="1:28" ht="33" customHeight="1">
      <c r="A207" s="259" t="s">
        <v>1350</v>
      </c>
      <c r="B207" s="259" t="s">
        <v>15</v>
      </c>
      <c r="C207" s="287" t="s">
        <v>1539</v>
      </c>
      <c r="D207" s="287" t="s">
        <v>1558</v>
      </c>
      <c r="E207" s="261" t="s">
        <v>1369</v>
      </c>
      <c r="F207" s="264"/>
      <c r="G207" s="261" t="s">
        <v>1369</v>
      </c>
      <c r="H207" s="262">
        <v>5</v>
      </c>
      <c r="I207" s="263">
        <v>920</v>
      </c>
      <c r="J207" s="264"/>
      <c r="K207" s="301">
        <v>46733</v>
      </c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</row>
    <row r="208" spans="1:28" ht="33" customHeight="1">
      <c r="A208" s="259" t="s">
        <v>1350</v>
      </c>
      <c r="B208" s="259" t="s">
        <v>15</v>
      </c>
      <c r="C208" s="287" t="s">
        <v>1539</v>
      </c>
      <c r="D208" s="287" t="s">
        <v>1559</v>
      </c>
      <c r="E208" s="261" t="s">
        <v>1369</v>
      </c>
      <c r="F208" s="264"/>
      <c r="G208" s="261" t="s">
        <v>1369</v>
      </c>
      <c r="H208" s="262">
        <v>20</v>
      </c>
      <c r="I208" s="263">
        <v>920</v>
      </c>
      <c r="J208" s="264"/>
      <c r="K208" s="301">
        <v>46733</v>
      </c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</row>
    <row r="209" spans="1:28" ht="33" customHeight="1">
      <c r="A209" s="259" t="s">
        <v>1350</v>
      </c>
      <c r="B209" s="259" t="s">
        <v>15</v>
      </c>
      <c r="C209" s="287" t="s">
        <v>1539</v>
      </c>
      <c r="D209" s="287" t="s">
        <v>1560</v>
      </c>
      <c r="E209" s="261" t="s">
        <v>1369</v>
      </c>
      <c r="F209" s="264"/>
      <c r="G209" s="261" t="s">
        <v>1369</v>
      </c>
      <c r="H209" s="262">
        <v>5</v>
      </c>
      <c r="I209" s="263">
        <v>920</v>
      </c>
      <c r="J209" s="264"/>
      <c r="K209" s="301">
        <v>46733</v>
      </c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</row>
    <row r="210" spans="1:28" ht="33" customHeight="1">
      <c r="A210" s="259" t="s">
        <v>1350</v>
      </c>
      <c r="B210" s="259" t="s">
        <v>15</v>
      </c>
      <c r="C210" s="287" t="s">
        <v>1539</v>
      </c>
      <c r="D210" s="287" t="s">
        <v>1561</v>
      </c>
      <c r="E210" s="261" t="s">
        <v>1369</v>
      </c>
      <c r="F210" s="264"/>
      <c r="G210" s="261" t="s">
        <v>1369</v>
      </c>
      <c r="H210" s="262">
        <v>11</v>
      </c>
      <c r="I210" s="263">
        <v>920</v>
      </c>
      <c r="J210" s="264"/>
      <c r="K210" s="301">
        <v>46733</v>
      </c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</row>
    <row r="211" spans="1:28" ht="33" customHeight="1">
      <c r="A211" s="259" t="s">
        <v>1350</v>
      </c>
      <c r="B211" s="259" t="s">
        <v>15</v>
      </c>
      <c r="C211" s="287" t="s">
        <v>1539</v>
      </c>
      <c r="D211" s="287" t="s">
        <v>1562</v>
      </c>
      <c r="E211" s="261" t="s">
        <v>1369</v>
      </c>
      <c r="F211" s="264"/>
      <c r="G211" s="261" t="s">
        <v>1369</v>
      </c>
      <c r="H211" s="262">
        <v>14</v>
      </c>
      <c r="I211" s="263">
        <v>920</v>
      </c>
      <c r="J211" s="264"/>
      <c r="K211" s="301">
        <v>46733</v>
      </c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</row>
    <row r="212" spans="1:28" ht="33" customHeight="1">
      <c r="A212" s="259" t="s">
        <v>1350</v>
      </c>
      <c r="B212" s="259" t="s">
        <v>15</v>
      </c>
      <c r="C212" s="287" t="s">
        <v>1539</v>
      </c>
      <c r="D212" s="287" t="s">
        <v>1563</v>
      </c>
      <c r="E212" s="261" t="s">
        <v>1369</v>
      </c>
      <c r="F212" s="264"/>
      <c r="G212" s="261" t="s">
        <v>1369</v>
      </c>
      <c r="H212" s="262">
        <v>15</v>
      </c>
      <c r="I212" s="263">
        <v>920</v>
      </c>
      <c r="J212" s="264"/>
      <c r="K212" s="301">
        <v>46733</v>
      </c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</row>
    <row r="213" spans="1:28" ht="33" customHeight="1">
      <c r="A213" s="259" t="s">
        <v>1350</v>
      </c>
      <c r="B213" s="259" t="s">
        <v>15</v>
      </c>
      <c r="C213" s="287" t="s">
        <v>1539</v>
      </c>
      <c r="D213" s="287" t="s">
        <v>1564</v>
      </c>
      <c r="E213" s="261" t="s">
        <v>1369</v>
      </c>
      <c r="F213" s="264"/>
      <c r="G213" s="261" t="s">
        <v>1369</v>
      </c>
      <c r="H213" s="262">
        <v>20</v>
      </c>
      <c r="I213" s="263">
        <v>920</v>
      </c>
      <c r="J213" s="264"/>
      <c r="K213" s="301">
        <v>46733</v>
      </c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</row>
    <row r="214" spans="1:28" ht="33" customHeight="1">
      <c r="A214" s="259" t="s">
        <v>1350</v>
      </c>
      <c r="B214" s="259" t="s">
        <v>15</v>
      </c>
      <c r="C214" s="287" t="s">
        <v>1539</v>
      </c>
      <c r="D214" s="287" t="s">
        <v>1565</v>
      </c>
      <c r="E214" s="261" t="s">
        <v>1369</v>
      </c>
      <c r="F214" s="264"/>
      <c r="G214" s="261" t="s">
        <v>1369</v>
      </c>
      <c r="H214" s="262">
        <v>17</v>
      </c>
      <c r="I214" s="263">
        <v>920</v>
      </c>
      <c r="J214" s="264"/>
      <c r="K214" s="301">
        <v>46733</v>
      </c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</row>
    <row r="215" spans="1:28" ht="33" customHeight="1">
      <c r="A215" s="259" t="s">
        <v>1350</v>
      </c>
      <c r="B215" s="259" t="s">
        <v>15</v>
      </c>
      <c r="C215" s="287" t="s">
        <v>1539</v>
      </c>
      <c r="D215" s="287" t="s">
        <v>1566</v>
      </c>
      <c r="E215" s="261" t="s">
        <v>1369</v>
      </c>
      <c r="F215" s="264"/>
      <c r="G215" s="261" t="s">
        <v>1369</v>
      </c>
      <c r="H215" s="262">
        <v>13</v>
      </c>
      <c r="I215" s="263">
        <v>920</v>
      </c>
      <c r="J215" s="264"/>
      <c r="K215" s="301">
        <v>46733</v>
      </c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</row>
    <row r="216" spans="1:28" ht="33" customHeight="1">
      <c r="A216" s="259" t="s">
        <v>1350</v>
      </c>
      <c r="B216" s="259" t="s">
        <v>15</v>
      </c>
      <c r="C216" s="287" t="s">
        <v>1539</v>
      </c>
      <c r="D216" s="287" t="s">
        <v>1567</v>
      </c>
      <c r="E216" s="261" t="s">
        <v>1369</v>
      </c>
      <c r="F216" s="264"/>
      <c r="G216" s="261" t="s">
        <v>1369</v>
      </c>
      <c r="H216" s="262">
        <v>10</v>
      </c>
      <c r="I216" s="263">
        <v>920</v>
      </c>
      <c r="J216" s="264"/>
      <c r="K216" s="301">
        <v>46733</v>
      </c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</row>
    <row r="217" spans="1:28" ht="33" customHeight="1">
      <c r="A217" s="259" t="s">
        <v>1350</v>
      </c>
      <c r="B217" s="259" t="s">
        <v>15</v>
      </c>
      <c r="C217" s="287" t="s">
        <v>1539</v>
      </c>
      <c r="D217" s="287" t="s">
        <v>1568</v>
      </c>
      <c r="E217" s="261" t="s">
        <v>1369</v>
      </c>
      <c r="F217" s="264"/>
      <c r="G217" s="261" t="s">
        <v>1369</v>
      </c>
      <c r="H217" s="262">
        <v>5</v>
      </c>
      <c r="I217" s="263">
        <v>920</v>
      </c>
      <c r="J217" s="264"/>
      <c r="K217" s="301">
        <v>46733</v>
      </c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</row>
    <row r="218" spans="1:28" ht="33" customHeight="1">
      <c r="A218" s="259" t="s">
        <v>1350</v>
      </c>
      <c r="B218" s="259" t="s">
        <v>15</v>
      </c>
      <c r="C218" s="287" t="s">
        <v>1539</v>
      </c>
      <c r="D218" s="287" t="s">
        <v>1569</v>
      </c>
      <c r="E218" s="261" t="s">
        <v>1369</v>
      </c>
      <c r="F218" s="264"/>
      <c r="G218" s="261" t="s">
        <v>1369</v>
      </c>
      <c r="H218" s="262">
        <v>41</v>
      </c>
      <c r="I218" s="263">
        <v>920</v>
      </c>
      <c r="J218" s="264"/>
      <c r="K218" s="301">
        <v>46733</v>
      </c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</row>
    <row r="219" spans="1:28" ht="33" customHeight="1">
      <c r="A219" s="259" t="s">
        <v>1350</v>
      </c>
      <c r="B219" s="259" t="s">
        <v>15</v>
      </c>
      <c r="C219" s="287" t="s">
        <v>1539</v>
      </c>
      <c r="D219" s="287" t="s">
        <v>1570</v>
      </c>
      <c r="E219" s="261" t="s">
        <v>1369</v>
      </c>
      <c r="F219" s="264"/>
      <c r="G219" s="261" t="s">
        <v>1369</v>
      </c>
      <c r="H219" s="262">
        <v>9</v>
      </c>
      <c r="I219" s="263">
        <v>920</v>
      </c>
      <c r="J219" s="264"/>
      <c r="K219" s="301">
        <v>46733</v>
      </c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</row>
    <row r="220" spans="1:28" ht="33" customHeight="1">
      <c r="A220" s="259" t="s">
        <v>1350</v>
      </c>
      <c r="B220" s="259" t="s">
        <v>15</v>
      </c>
      <c r="C220" s="287" t="s">
        <v>1539</v>
      </c>
      <c r="D220" s="287" t="s">
        <v>1571</v>
      </c>
      <c r="E220" s="261" t="s">
        <v>1369</v>
      </c>
      <c r="F220" s="264"/>
      <c r="G220" s="261" t="s">
        <v>1369</v>
      </c>
      <c r="H220" s="262">
        <v>22</v>
      </c>
      <c r="I220" s="263">
        <v>920</v>
      </c>
      <c r="J220" s="264"/>
      <c r="K220" s="301">
        <v>46734</v>
      </c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</row>
    <row r="221" spans="1:28" ht="33" customHeight="1">
      <c r="A221" s="259" t="s">
        <v>1350</v>
      </c>
      <c r="B221" s="259" t="s">
        <v>15</v>
      </c>
      <c r="C221" s="287" t="s">
        <v>1539</v>
      </c>
      <c r="D221" s="287" t="s">
        <v>1571</v>
      </c>
      <c r="E221" s="261" t="s">
        <v>1369</v>
      </c>
      <c r="F221" s="264"/>
      <c r="G221" s="261" t="s">
        <v>1369</v>
      </c>
      <c r="H221" s="262">
        <v>5</v>
      </c>
      <c r="I221" s="263">
        <v>824.98</v>
      </c>
      <c r="J221" s="264"/>
      <c r="K221" s="301">
        <v>46449</v>
      </c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</row>
    <row r="222" spans="1:28" ht="33" customHeight="1">
      <c r="A222" s="259" t="s">
        <v>1350</v>
      </c>
      <c r="B222" s="259" t="s">
        <v>15</v>
      </c>
      <c r="C222" s="287" t="s">
        <v>1539</v>
      </c>
      <c r="D222" s="287" t="s">
        <v>1572</v>
      </c>
      <c r="E222" s="261" t="s">
        <v>1369</v>
      </c>
      <c r="F222" s="264"/>
      <c r="G222" s="261" t="s">
        <v>1369</v>
      </c>
      <c r="H222" s="262">
        <v>1</v>
      </c>
      <c r="I222" s="263">
        <v>920</v>
      </c>
      <c r="J222" s="264"/>
      <c r="K222" s="301">
        <v>46733</v>
      </c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</row>
    <row r="223" spans="1:28" ht="33" customHeight="1">
      <c r="A223" s="259" t="s">
        <v>1350</v>
      </c>
      <c r="B223" s="259" t="s">
        <v>15</v>
      </c>
      <c r="C223" s="287" t="s">
        <v>1539</v>
      </c>
      <c r="D223" s="287" t="s">
        <v>1570</v>
      </c>
      <c r="E223" s="261" t="s">
        <v>1369</v>
      </c>
      <c r="F223" s="264"/>
      <c r="G223" s="261" t="s">
        <v>1369</v>
      </c>
      <c r="H223" s="262">
        <v>5</v>
      </c>
      <c r="I223" s="263">
        <v>824.98</v>
      </c>
      <c r="J223" s="264"/>
      <c r="K223" s="301">
        <v>46444</v>
      </c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</row>
    <row r="224" spans="1:28" ht="33" customHeight="1">
      <c r="A224" s="259" t="s">
        <v>1350</v>
      </c>
      <c r="B224" s="259" t="s">
        <v>15</v>
      </c>
      <c r="C224" s="287" t="s">
        <v>1539</v>
      </c>
      <c r="D224" s="287" t="s">
        <v>1573</v>
      </c>
      <c r="E224" s="261" t="s">
        <v>1369</v>
      </c>
      <c r="F224" s="264"/>
      <c r="G224" s="261" t="s">
        <v>1369</v>
      </c>
      <c r="H224" s="262">
        <v>5</v>
      </c>
      <c r="I224" s="263">
        <v>824.98</v>
      </c>
      <c r="J224" s="264"/>
      <c r="K224" s="301">
        <v>46450</v>
      </c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</row>
    <row r="225" spans="1:28" ht="31.5" customHeight="1">
      <c r="A225" s="259" t="s">
        <v>1350</v>
      </c>
      <c r="B225" s="259" t="s">
        <v>15</v>
      </c>
      <c r="C225" s="287" t="s">
        <v>1539</v>
      </c>
      <c r="D225" s="287" t="s">
        <v>1573</v>
      </c>
      <c r="E225" s="261" t="s">
        <v>1369</v>
      </c>
      <c r="F225" s="264"/>
      <c r="G225" s="261" t="s">
        <v>1369</v>
      </c>
      <c r="H225" s="262">
        <v>29</v>
      </c>
      <c r="I225" s="263">
        <v>920</v>
      </c>
      <c r="J225" s="264"/>
      <c r="K225" s="301">
        <v>46734</v>
      </c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</row>
    <row r="226" spans="1:28" ht="31.5" customHeight="1">
      <c r="A226" s="259" t="s">
        <v>1350</v>
      </c>
      <c r="B226" s="259" t="s">
        <v>15</v>
      </c>
      <c r="C226" s="287" t="s">
        <v>1539</v>
      </c>
      <c r="D226" s="287" t="s">
        <v>1563</v>
      </c>
      <c r="E226" s="261" t="s">
        <v>1369</v>
      </c>
      <c r="F226" s="264"/>
      <c r="G226" s="261" t="s">
        <v>1369</v>
      </c>
      <c r="H226" s="262">
        <v>8</v>
      </c>
      <c r="I226" s="263">
        <v>824.98</v>
      </c>
      <c r="J226" s="264"/>
      <c r="K226" s="301">
        <v>46450</v>
      </c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</row>
    <row r="227" spans="1:28" ht="36.75" customHeight="1">
      <c r="A227" s="259" t="s">
        <v>1350</v>
      </c>
      <c r="B227" s="259" t="s">
        <v>15</v>
      </c>
      <c r="C227" s="287" t="s">
        <v>1539</v>
      </c>
      <c r="D227" s="287" t="s">
        <v>1574</v>
      </c>
      <c r="E227" s="261" t="s">
        <v>1369</v>
      </c>
      <c r="F227" s="264"/>
      <c r="G227" s="261" t="s">
        <v>1369</v>
      </c>
      <c r="H227" s="262">
        <v>10</v>
      </c>
      <c r="I227" s="263">
        <v>824.98</v>
      </c>
      <c r="J227" s="264"/>
      <c r="K227" s="301">
        <v>46387</v>
      </c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</row>
    <row r="228" spans="1:28" ht="30.75" customHeight="1">
      <c r="A228" s="259" t="s">
        <v>1350</v>
      </c>
      <c r="B228" s="259" t="s">
        <v>15</v>
      </c>
      <c r="C228" s="287" t="s">
        <v>1539</v>
      </c>
      <c r="D228" s="287" t="s">
        <v>1574</v>
      </c>
      <c r="E228" s="261" t="s">
        <v>1369</v>
      </c>
      <c r="F228" s="264"/>
      <c r="G228" s="261" t="s">
        <v>1369</v>
      </c>
      <c r="H228" s="262">
        <v>32</v>
      </c>
      <c r="I228" s="263">
        <v>920</v>
      </c>
      <c r="J228" s="264"/>
      <c r="K228" s="301">
        <v>46734</v>
      </c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</row>
    <row r="229" spans="1:28" ht="30.75" customHeight="1">
      <c r="A229" s="259" t="s">
        <v>1350</v>
      </c>
      <c r="B229" s="259" t="s">
        <v>15</v>
      </c>
      <c r="C229" s="287" t="s">
        <v>1539</v>
      </c>
      <c r="D229" s="287" t="s">
        <v>1564</v>
      </c>
      <c r="E229" s="261" t="s">
        <v>1369</v>
      </c>
      <c r="F229" s="264"/>
      <c r="G229" s="261" t="s">
        <v>1369</v>
      </c>
      <c r="H229" s="262">
        <v>5</v>
      </c>
      <c r="I229" s="263">
        <v>824.98</v>
      </c>
      <c r="J229" s="264"/>
      <c r="K229" s="301">
        <v>46449</v>
      </c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</row>
    <row r="230" spans="1:28" ht="30.75" customHeight="1">
      <c r="A230" s="259" t="s">
        <v>1350</v>
      </c>
      <c r="B230" s="259" t="s">
        <v>15</v>
      </c>
      <c r="C230" s="287" t="s">
        <v>1539</v>
      </c>
      <c r="D230" s="287" t="s">
        <v>1575</v>
      </c>
      <c r="E230" s="261" t="s">
        <v>1369</v>
      </c>
      <c r="F230" s="264"/>
      <c r="G230" s="261" t="s">
        <v>1369</v>
      </c>
      <c r="H230" s="262">
        <v>8</v>
      </c>
      <c r="I230" s="263">
        <v>824.98</v>
      </c>
      <c r="J230" s="264"/>
      <c r="K230" s="301">
        <v>46333</v>
      </c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</row>
    <row r="231" spans="1:28" ht="30" customHeight="1">
      <c r="A231" s="259" t="s">
        <v>1350</v>
      </c>
      <c r="B231" s="259" t="s">
        <v>15</v>
      </c>
      <c r="C231" s="287" t="s">
        <v>1539</v>
      </c>
      <c r="D231" s="287" t="s">
        <v>1575</v>
      </c>
      <c r="E231" s="261" t="s">
        <v>1369</v>
      </c>
      <c r="F231" s="264"/>
      <c r="G231" s="261" t="s">
        <v>1369</v>
      </c>
      <c r="H231" s="262">
        <v>24</v>
      </c>
      <c r="I231" s="263">
        <v>920</v>
      </c>
      <c r="J231" s="264"/>
      <c r="K231" s="301">
        <v>46734</v>
      </c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</row>
    <row r="232" spans="1:28" ht="30" customHeight="1">
      <c r="A232" s="259" t="s">
        <v>1350</v>
      </c>
      <c r="B232" s="259" t="s">
        <v>15</v>
      </c>
      <c r="C232" s="287" t="s">
        <v>1539</v>
      </c>
      <c r="D232" s="287" t="s">
        <v>1576</v>
      </c>
      <c r="E232" s="261" t="s">
        <v>1369</v>
      </c>
      <c r="F232" s="264"/>
      <c r="G232" s="261" t="s">
        <v>1369</v>
      </c>
      <c r="H232" s="262">
        <v>21</v>
      </c>
      <c r="I232" s="263">
        <v>920</v>
      </c>
      <c r="J232" s="264"/>
      <c r="K232" s="301">
        <v>46734</v>
      </c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</row>
    <row r="233" spans="1:28" ht="30" customHeight="1">
      <c r="A233" s="259" t="s">
        <v>1350</v>
      </c>
      <c r="B233" s="259" t="s">
        <v>15</v>
      </c>
      <c r="C233" s="287" t="s">
        <v>1539</v>
      </c>
      <c r="D233" s="287" t="s">
        <v>1577</v>
      </c>
      <c r="E233" s="261" t="s">
        <v>1369</v>
      </c>
      <c r="F233" s="264"/>
      <c r="G233" s="261" t="s">
        <v>1369</v>
      </c>
      <c r="H233" s="262">
        <v>2</v>
      </c>
      <c r="I233" s="263">
        <v>824.98</v>
      </c>
      <c r="J233" s="264"/>
      <c r="K233" s="301">
        <v>46387</v>
      </c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</row>
    <row r="234" spans="1:28" ht="23.25" customHeight="1">
      <c r="A234" s="259" t="s">
        <v>1350</v>
      </c>
      <c r="B234" s="259" t="s">
        <v>15</v>
      </c>
      <c r="C234" s="287" t="s">
        <v>1539</v>
      </c>
      <c r="D234" s="287" t="s">
        <v>1577</v>
      </c>
      <c r="E234" s="261" t="s">
        <v>1369</v>
      </c>
      <c r="F234" s="264"/>
      <c r="G234" s="261" t="s">
        <v>1369</v>
      </c>
      <c r="H234" s="262">
        <v>24</v>
      </c>
      <c r="I234" s="263">
        <v>920</v>
      </c>
      <c r="J234" s="264"/>
      <c r="K234" s="301">
        <v>46734</v>
      </c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</row>
    <row r="235" spans="1:28" ht="33.75" customHeight="1">
      <c r="A235" s="259" t="s">
        <v>1350</v>
      </c>
      <c r="B235" s="259" t="s">
        <v>15</v>
      </c>
      <c r="C235" s="287" t="s">
        <v>1539</v>
      </c>
      <c r="D235" s="287" t="s">
        <v>1578</v>
      </c>
      <c r="E235" s="261" t="s">
        <v>1369</v>
      </c>
      <c r="F235" s="264"/>
      <c r="G235" s="261" t="s">
        <v>1369</v>
      </c>
      <c r="H235" s="262">
        <v>11</v>
      </c>
      <c r="I235" s="263">
        <v>920</v>
      </c>
      <c r="J235" s="264"/>
      <c r="K235" s="301">
        <v>46734</v>
      </c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</row>
    <row r="236" spans="1:28" ht="33.75" customHeight="1">
      <c r="A236" s="259" t="s">
        <v>1350</v>
      </c>
      <c r="B236" s="259" t="s">
        <v>15</v>
      </c>
      <c r="C236" s="287" t="s">
        <v>1539</v>
      </c>
      <c r="D236" s="287" t="s">
        <v>1579</v>
      </c>
      <c r="E236" s="261" t="s">
        <v>1369</v>
      </c>
      <c r="F236" s="264"/>
      <c r="G236" s="261" t="s">
        <v>1369</v>
      </c>
      <c r="H236" s="262">
        <v>5</v>
      </c>
      <c r="I236" s="263">
        <v>920</v>
      </c>
      <c r="J236" s="264"/>
      <c r="K236" s="301">
        <v>46734</v>
      </c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</row>
    <row r="237" spans="1:28" ht="30.75" customHeight="1">
      <c r="A237" s="259" t="s">
        <v>1350</v>
      </c>
      <c r="B237" s="259" t="s">
        <v>15</v>
      </c>
      <c r="C237" s="287" t="s">
        <v>1539</v>
      </c>
      <c r="D237" s="287" t="s">
        <v>1580</v>
      </c>
      <c r="E237" s="261" t="s">
        <v>1369</v>
      </c>
      <c r="F237" s="264"/>
      <c r="G237" s="261" t="s">
        <v>1369</v>
      </c>
      <c r="H237" s="262">
        <v>7</v>
      </c>
      <c r="I237" s="263">
        <v>920</v>
      </c>
      <c r="J237" s="264"/>
      <c r="K237" s="301">
        <v>46734</v>
      </c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</row>
    <row r="238" spans="1:28" ht="33.75" customHeight="1">
      <c r="A238" s="259" t="s">
        <v>1350</v>
      </c>
      <c r="B238" s="259" t="s">
        <v>15</v>
      </c>
      <c r="C238" s="287" t="s">
        <v>1539</v>
      </c>
      <c r="D238" s="287" t="s">
        <v>1581</v>
      </c>
      <c r="E238" s="261" t="s">
        <v>1369</v>
      </c>
      <c r="F238" s="264"/>
      <c r="G238" s="261" t="s">
        <v>1369</v>
      </c>
      <c r="H238" s="262">
        <v>4</v>
      </c>
      <c r="I238" s="263">
        <v>920</v>
      </c>
      <c r="J238" s="264"/>
      <c r="K238" s="301">
        <v>46734</v>
      </c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</row>
    <row r="239" spans="1:28" ht="28.5" customHeight="1">
      <c r="A239" s="259" t="s">
        <v>1350</v>
      </c>
      <c r="B239" s="259" t="s">
        <v>15</v>
      </c>
      <c r="C239" s="287" t="s">
        <v>1539</v>
      </c>
      <c r="D239" s="287" t="s">
        <v>1582</v>
      </c>
      <c r="E239" s="261" t="s">
        <v>1369</v>
      </c>
      <c r="F239" s="264"/>
      <c r="G239" s="261" t="s">
        <v>1369</v>
      </c>
      <c r="H239" s="262">
        <v>9</v>
      </c>
      <c r="I239" s="263">
        <v>920</v>
      </c>
      <c r="J239" s="264"/>
      <c r="K239" s="301">
        <v>46734</v>
      </c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</row>
    <row r="240" spans="1:28" ht="31.5" customHeight="1">
      <c r="A240" s="259" t="s">
        <v>1350</v>
      </c>
      <c r="B240" s="259" t="s">
        <v>15</v>
      </c>
      <c r="C240" s="287" t="s">
        <v>1539</v>
      </c>
      <c r="D240" s="287" t="s">
        <v>1583</v>
      </c>
      <c r="E240" s="261" t="s">
        <v>1369</v>
      </c>
      <c r="F240" s="264"/>
      <c r="G240" s="261" t="s">
        <v>1369</v>
      </c>
      <c r="H240" s="262">
        <v>12</v>
      </c>
      <c r="I240" s="263">
        <v>920</v>
      </c>
      <c r="J240" s="264"/>
      <c r="K240" s="301">
        <v>46734</v>
      </c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</row>
    <row r="241" spans="1:28" ht="33" customHeight="1">
      <c r="A241" s="259" t="s">
        <v>1350</v>
      </c>
      <c r="B241" s="259" t="s">
        <v>15</v>
      </c>
      <c r="C241" s="287" t="s">
        <v>1539</v>
      </c>
      <c r="D241" s="287" t="s">
        <v>1584</v>
      </c>
      <c r="E241" s="261" t="s">
        <v>1369</v>
      </c>
      <c r="F241" s="264"/>
      <c r="G241" s="261" t="s">
        <v>1369</v>
      </c>
      <c r="H241" s="262">
        <v>13</v>
      </c>
      <c r="I241" s="263">
        <v>920</v>
      </c>
      <c r="J241" s="264"/>
      <c r="K241" s="301">
        <v>46734</v>
      </c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</row>
    <row r="242" spans="1:28" ht="38.25" customHeight="1">
      <c r="A242" s="259" t="s">
        <v>1350</v>
      </c>
      <c r="B242" s="259" t="s">
        <v>15</v>
      </c>
      <c r="C242" s="287" t="s">
        <v>1539</v>
      </c>
      <c r="D242" s="287" t="s">
        <v>1585</v>
      </c>
      <c r="E242" s="261" t="s">
        <v>1369</v>
      </c>
      <c r="F242" s="264"/>
      <c r="G242" s="261" t="s">
        <v>1369</v>
      </c>
      <c r="H242" s="262">
        <v>16</v>
      </c>
      <c r="I242" s="263">
        <v>920</v>
      </c>
      <c r="J242" s="264"/>
      <c r="K242" s="301">
        <v>46734</v>
      </c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</row>
    <row r="243" spans="1:28" ht="33.75" customHeight="1">
      <c r="A243" s="259" t="s">
        <v>1350</v>
      </c>
      <c r="B243" s="259" t="s">
        <v>15</v>
      </c>
      <c r="C243" s="287" t="s">
        <v>1539</v>
      </c>
      <c r="D243" s="287" t="s">
        <v>1586</v>
      </c>
      <c r="E243" s="261" t="s">
        <v>1369</v>
      </c>
      <c r="F243" s="264"/>
      <c r="G243" s="261" t="s">
        <v>1369</v>
      </c>
      <c r="H243" s="262">
        <v>7</v>
      </c>
      <c r="I243" s="263">
        <v>920</v>
      </c>
      <c r="J243" s="264"/>
      <c r="K243" s="301">
        <v>46734</v>
      </c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</row>
    <row r="244" spans="1:28" ht="37.5" customHeight="1">
      <c r="A244" s="259" t="s">
        <v>1350</v>
      </c>
      <c r="B244" s="259" t="s">
        <v>15</v>
      </c>
      <c r="C244" s="287" t="s">
        <v>1539</v>
      </c>
      <c r="D244" s="287" t="s">
        <v>1587</v>
      </c>
      <c r="E244" s="261" t="s">
        <v>1369</v>
      </c>
      <c r="F244" s="264"/>
      <c r="G244" s="261" t="s">
        <v>1369</v>
      </c>
      <c r="H244" s="262">
        <v>2</v>
      </c>
      <c r="I244" s="263">
        <v>920</v>
      </c>
      <c r="J244" s="264"/>
      <c r="K244" s="301">
        <v>46734</v>
      </c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</row>
    <row r="245" spans="1:28" ht="42" customHeight="1">
      <c r="A245" s="259" t="s">
        <v>1350</v>
      </c>
      <c r="B245" s="259" t="s">
        <v>15</v>
      </c>
      <c r="C245" s="287" t="s">
        <v>1539</v>
      </c>
      <c r="D245" s="287" t="s">
        <v>1588</v>
      </c>
      <c r="E245" s="261" t="s">
        <v>1369</v>
      </c>
      <c r="F245" s="264"/>
      <c r="G245" s="261" t="s">
        <v>1369</v>
      </c>
      <c r="H245" s="262">
        <v>3</v>
      </c>
      <c r="I245" s="263">
        <v>920</v>
      </c>
      <c r="J245" s="264"/>
      <c r="K245" s="301">
        <v>46734</v>
      </c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</row>
    <row r="246" spans="1:28" ht="35.25" customHeight="1">
      <c r="A246" s="259" t="s">
        <v>1350</v>
      </c>
      <c r="B246" s="259" t="s">
        <v>15</v>
      </c>
      <c r="C246" s="287" t="s">
        <v>1539</v>
      </c>
      <c r="D246" s="287" t="s">
        <v>1589</v>
      </c>
      <c r="E246" s="261" t="s">
        <v>1369</v>
      </c>
      <c r="F246" s="264"/>
      <c r="G246" s="261" t="s">
        <v>1369</v>
      </c>
      <c r="H246" s="262">
        <v>1</v>
      </c>
      <c r="I246" s="263">
        <v>920</v>
      </c>
      <c r="J246" s="264"/>
      <c r="K246" s="301">
        <v>46734</v>
      </c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</row>
    <row r="247" spans="1:28" ht="40.5" customHeight="1">
      <c r="A247" s="259" t="s">
        <v>1350</v>
      </c>
      <c r="B247" s="259" t="s">
        <v>15</v>
      </c>
      <c r="C247" s="287" t="s">
        <v>1539</v>
      </c>
      <c r="D247" s="287" t="s">
        <v>1590</v>
      </c>
      <c r="E247" s="261" t="s">
        <v>1369</v>
      </c>
      <c r="F247" s="264"/>
      <c r="G247" s="261" t="s">
        <v>1369</v>
      </c>
      <c r="H247" s="262">
        <v>1</v>
      </c>
      <c r="I247" s="263">
        <v>920</v>
      </c>
      <c r="J247" s="264"/>
      <c r="K247" s="301">
        <v>46734</v>
      </c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</row>
    <row r="248" spans="1:28" ht="39" customHeight="1">
      <c r="A248" s="259" t="s">
        <v>1350</v>
      </c>
      <c r="B248" s="259" t="s">
        <v>15</v>
      </c>
      <c r="C248" s="287" t="s">
        <v>1539</v>
      </c>
      <c r="D248" s="287" t="s">
        <v>1591</v>
      </c>
      <c r="E248" s="261" t="s">
        <v>1369</v>
      </c>
      <c r="F248" s="264"/>
      <c r="G248" s="261" t="s">
        <v>1369</v>
      </c>
      <c r="H248" s="262">
        <v>2</v>
      </c>
      <c r="I248" s="263">
        <v>920</v>
      </c>
      <c r="J248" s="264"/>
      <c r="K248" s="301">
        <v>46734</v>
      </c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</row>
    <row r="249" spans="1:28" ht="42" customHeight="1">
      <c r="A249" s="259" t="s">
        <v>1350</v>
      </c>
      <c r="B249" s="259" t="s">
        <v>15</v>
      </c>
      <c r="C249" s="287" t="s">
        <v>1539</v>
      </c>
      <c r="D249" s="287" t="s">
        <v>1592</v>
      </c>
      <c r="E249" s="261" t="s">
        <v>1369</v>
      </c>
      <c r="F249" s="264"/>
      <c r="G249" s="261" t="s">
        <v>1369</v>
      </c>
      <c r="H249" s="262">
        <v>2</v>
      </c>
      <c r="I249" s="263">
        <v>920</v>
      </c>
      <c r="J249" s="264"/>
      <c r="K249" s="301">
        <v>46734</v>
      </c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</row>
    <row r="250" spans="1:28" ht="36" customHeight="1">
      <c r="A250" s="259" t="s">
        <v>1350</v>
      </c>
      <c r="B250" s="259" t="s">
        <v>15</v>
      </c>
      <c r="C250" s="287" t="s">
        <v>1539</v>
      </c>
      <c r="D250" s="287" t="s">
        <v>1593</v>
      </c>
      <c r="E250" s="261" t="s">
        <v>1369</v>
      </c>
      <c r="F250" s="264"/>
      <c r="G250" s="261" t="s">
        <v>1369</v>
      </c>
      <c r="H250" s="262">
        <v>3</v>
      </c>
      <c r="I250" s="263">
        <v>920</v>
      </c>
      <c r="J250" s="264"/>
      <c r="K250" s="301">
        <v>46734</v>
      </c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</row>
    <row r="251" spans="1:28" ht="31.5" customHeight="1">
      <c r="A251" s="259" t="s">
        <v>1350</v>
      </c>
      <c r="B251" s="259" t="s">
        <v>15</v>
      </c>
      <c r="C251" s="287" t="s">
        <v>1539</v>
      </c>
      <c r="D251" s="287" t="s">
        <v>1594</v>
      </c>
      <c r="E251" s="261" t="s">
        <v>1369</v>
      </c>
      <c r="F251" s="264"/>
      <c r="G251" s="261" t="s">
        <v>1369</v>
      </c>
      <c r="H251" s="262">
        <v>1</v>
      </c>
      <c r="I251" s="263">
        <v>920</v>
      </c>
      <c r="J251" s="264"/>
      <c r="K251" s="301">
        <v>46734</v>
      </c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</row>
    <row r="252" spans="1:28" ht="31.5" customHeight="1">
      <c r="A252" s="259" t="s">
        <v>1350</v>
      </c>
      <c r="B252" s="259" t="s">
        <v>15</v>
      </c>
      <c r="C252" s="287" t="s">
        <v>1539</v>
      </c>
      <c r="D252" s="287" t="s">
        <v>1595</v>
      </c>
      <c r="E252" s="261" t="s">
        <v>1369</v>
      </c>
      <c r="F252" s="264"/>
      <c r="G252" s="261" t="s">
        <v>1369</v>
      </c>
      <c r="H252" s="262">
        <v>1</v>
      </c>
      <c r="I252" s="263">
        <v>920</v>
      </c>
      <c r="J252" s="264"/>
      <c r="K252" s="301">
        <v>46734</v>
      </c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</row>
    <row r="253" spans="1:28" ht="31.5" customHeight="1">
      <c r="A253" s="259" t="s">
        <v>1350</v>
      </c>
      <c r="B253" s="259" t="s">
        <v>15</v>
      </c>
      <c r="C253" s="318" t="s">
        <v>1596</v>
      </c>
      <c r="D253" s="318" t="s">
        <v>1597</v>
      </c>
      <c r="E253" s="261" t="s">
        <v>1369</v>
      </c>
      <c r="F253" s="264"/>
      <c r="G253" s="261" t="s">
        <v>1369</v>
      </c>
      <c r="H253" s="262">
        <v>1</v>
      </c>
      <c r="I253" s="263">
        <v>1730</v>
      </c>
      <c r="J253" s="264"/>
      <c r="K253" s="265">
        <v>46418</v>
      </c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</row>
    <row r="254" spans="1:28" ht="31.5" customHeight="1">
      <c r="A254" s="259" t="s">
        <v>1350</v>
      </c>
      <c r="B254" s="259" t="s">
        <v>15</v>
      </c>
      <c r="C254" s="318" t="s">
        <v>1596</v>
      </c>
      <c r="D254" s="318" t="s">
        <v>1598</v>
      </c>
      <c r="E254" s="261" t="s">
        <v>1369</v>
      </c>
      <c r="F254" s="264"/>
      <c r="G254" s="261" t="s">
        <v>1369</v>
      </c>
      <c r="H254" s="262">
        <v>9</v>
      </c>
      <c r="I254" s="263">
        <v>1730</v>
      </c>
      <c r="J254" s="264"/>
      <c r="K254" s="265">
        <v>46418</v>
      </c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</row>
    <row r="255" spans="1:28" ht="31.5" customHeight="1">
      <c r="A255" s="259" t="s">
        <v>1350</v>
      </c>
      <c r="B255" s="259" t="s">
        <v>15</v>
      </c>
      <c r="C255" s="318" t="s">
        <v>1596</v>
      </c>
      <c r="D255" s="318" t="s">
        <v>1599</v>
      </c>
      <c r="E255" s="261" t="s">
        <v>1369</v>
      </c>
      <c r="F255" s="264"/>
      <c r="G255" s="261" t="s">
        <v>1369</v>
      </c>
      <c r="H255" s="262">
        <v>131</v>
      </c>
      <c r="I255" s="263">
        <v>1730</v>
      </c>
      <c r="J255" s="264"/>
      <c r="K255" s="265">
        <v>46446</v>
      </c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</row>
    <row r="256" spans="1:28" ht="31.5" customHeight="1">
      <c r="A256" s="259" t="s">
        <v>1350</v>
      </c>
      <c r="B256" s="259" t="s">
        <v>15</v>
      </c>
      <c r="C256" s="318" t="s">
        <v>1596</v>
      </c>
      <c r="D256" s="318" t="s">
        <v>1600</v>
      </c>
      <c r="E256" s="261" t="s">
        <v>1369</v>
      </c>
      <c r="F256" s="264"/>
      <c r="G256" s="261" t="s">
        <v>1369</v>
      </c>
      <c r="H256" s="262">
        <v>10</v>
      </c>
      <c r="I256" s="263">
        <v>1730</v>
      </c>
      <c r="J256" s="264"/>
      <c r="K256" s="265">
        <v>46446</v>
      </c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</row>
    <row r="257" spans="1:28" ht="56.25" customHeight="1">
      <c r="A257" s="259" t="s">
        <v>1350</v>
      </c>
      <c r="B257" s="259" t="s">
        <v>15</v>
      </c>
      <c r="C257" s="287" t="s">
        <v>317</v>
      </c>
      <c r="D257" s="287" t="s">
        <v>1601</v>
      </c>
      <c r="E257" s="261" t="s">
        <v>1369</v>
      </c>
      <c r="F257" s="264"/>
      <c r="G257" s="261" t="s">
        <v>1369</v>
      </c>
      <c r="H257" s="262">
        <v>250</v>
      </c>
      <c r="I257" s="263">
        <v>360.5</v>
      </c>
      <c r="J257" s="264"/>
      <c r="K257" s="265">
        <v>46630</v>
      </c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</row>
    <row r="258" spans="1:28" ht="56.25" customHeight="1">
      <c r="A258" s="259" t="s">
        <v>1350</v>
      </c>
      <c r="B258" s="259" t="s">
        <v>15</v>
      </c>
      <c r="C258" s="287" t="s">
        <v>317</v>
      </c>
      <c r="D258" s="287" t="s">
        <v>1601</v>
      </c>
      <c r="E258" s="261" t="s">
        <v>1369</v>
      </c>
      <c r="F258" s="264"/>
      <c r="G258" s="261" t="s">
        <v>1369</v>
      </c>
      <c r="H258" s="262">
        <v>360</v>
      </c>
      <c r="I258" s="263">
        <v>350.5</v>
      </c>
      <c r="J258" s="264"/>
      <c r="K258" s="265">
        <v>46630</v>
      </c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</row>
    <row r="259" spans="1:28" ht="56.25" customHeight="1">
      <c r="A259" s="259" t="s">
        <v>1350</v>
      </c>
      <c r="B259" s="259" t="s">
        <v>15</v>
      </c>
      <c r="C259" s="287" t="s">
        <v>317</v>
      </c>
      <c r="D259" s="287" t="s">
        <v>1602</v>
      </c>
      <c r="E259" s="261" t="s">
        <v>1369</v>
      </c>
      <c r="F259" s="264"/>
      <c r="G259" s="261" t="s">
        <v>1369</v>
      </c>
      <c r="H259" s="262">
        <v>4</v>
      </c>
      <c r="I259" s="263">
        <v>350.5</v>
      </c>
      <c r="J259" s="264"/>
      <c r="K259" s="265">
        <v>46630</v>
      </c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</row>
    <row r="260" spans="1:28" ht="23.25" customHeight="1">
      <c r="A260" s="259" t="s">
        <v>1350</v>
      </c>
      <c r="B260" s="259" t="s">
        <v>15</v>
      </c>
      <c r="C260" s="287" t="s">
        <v>1603</v>
      </c>
      <c r="D260" s="287" t="s">
        <v>1603</v>
      </c>
      <c r="E260" s="261" t="s">
        <v>1333</v>
      </c>
      <c r="F260" s="264"/>
      <c r="G260" s="261" t="s">
        <v>1333</v>
      </c>
      <c r="H260" s="262">
        <v>11</v>
      </c>
      <c r="I260" s="263">
        <v>3337.5</v>
      </c>
      <c r="J260" s="264"/>
      <c r="K260" s="265">
        <v>46261</v>
      </c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</row>
    <row r="261" spans="1:28" ht="23.25" customHeight="1">
      <c r="A261" s="259" t="s">
        <v>1350</v>
      </c>
      <c r="B261" s="259" t="s">
        <v>15</v>
      </c>
      <c r="C261" s="287" t="s">
        <v>1604</v>
      </c>
      <c r="D261" s="287" t="s">
        <v>1604</v>
      </c>
      <c r="E261" s="261" t="s">
        <v>1333</v>
      </c>
      <c r="F261" s="264"/>
      <c r="G261" s="261" t="s">
        <v>1333</v>
      </c>
      <c r="H261" s="262">
        <v>9</v>
      </c>
      <c r="I261" s="263">
        <v>797</v>
      </c>
      <c r="J261" s="264"/>
      <c r="K261" s="265">
        <v>46418</v>
      </c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</row>
    <row r="262" spans="1:28" ht="23.25" customHeight="1">
      <c r="A262" s="259" t="s">
        <v>1350</v>
      </c>
      <c r="B262" s="259" t="s">
        <v>15</v>
      </c>
      <c r="C262" s="287" t="s">
        <v>1605</v>
      </c>
      <c r="D262" s="287" t="s">
        <v>1605</v>
      </c>
      <c r="E262" s="261" t="s">
        <v>1333</v>
      </c>
      <c r="F262" s="264"/>
      <c r="G262" s="261" t="s">
        <v>1333</v>
      </c>
      <c r="H262" s="262">
        <v>22</v>
      </c>
      <c r="I262" s="263">
        <v>797</v>
      </c>
      <c r="J262" s="264"/>
      <c r="K262" s="265">
        <v>46418</v>
      </c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</row>
    <row r="263" spans="1:28" ht="23.25" customHeight="1">
      <c r="A263" s="259" t="s">
        <v>1350</v>
      </c>
      <c r="B263" s="259" t="s">
        <v>15</v>
      </c>
      <c r="C263" s="287" t="s">
        <v>1606</v>
      </c>
      <c r="D263" s="287" t="s">
        <v>1606</v>
      </c>
      <c r="E263" s="261" t="s">
        <v>1333</v>
      </c>
      <c r="F263" s="264"/>
      <c r="G263" s="261" t="s">
        <v>1333</v>
      </c>
      <c r="H263" s="262">
        <v>21</v>
      </c>
      <c r="I263" s="263">
        <v>797</v>
      </c>
      <c r="J263" s="264"/>
      <c r="K263" s="265">
        <v>46418</v>
      </c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</row>
    <row r="264" spans="1:28" ht="23.25" customHeight="1">
      <c r="A264" s="259" t="s">
        <v>1350</v>
      </c>
      <c r="B264" s="259" t="s">
        <v>15</v>
      </c>
      <c r="C264" s="287" t="s">
        <v>1607</v>
      </c>
      <c r="D264" s="287" t="s">
        <v>1607</v>
      </c>
      <c r="E264" s="261" t="s">
        <v>1333</v>
      </c>
      <c r="F264" s="264"/>
      <c r="G264" s="261" t="s">
        <v>1333</v>
      </c>
      <c r="H264" s="262">
        <v>9</v>
      </c>
      <c r="I264" s="263">
        <v>797</v>
      </c>
      <c r="J264" s="264"/>
      <c r="K264" s="265">
        <v>46446</v>
      </c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</row>
    <row r="265" spans="1:28" ht="23.25" customHeight="1">
      <c r="A265" s="259" t="s">
        <v>1350</v>
      </c>
      <c r="B265" s="259" t="s">
        <v>15</v>
      </c>
      <c r="C265" s="287" t="s">
        <v>1608</v>
      </c>
      <c r="D265" s="287" t="s">
        <v>1608</v>
      </c>
      <c r="E265" s="261" t="s">
        <v>1333</v>
      </c>
      <c r="F265" s="264"/>
      <c r="G265" s="261" t="s">
        <v>1333</v>
      </c>
      <c r="H265" s="262">
        <v>13</v>
      </c>
      <c r="I265" s="263">
        <v>797</v>
      </c>
      <c r="J265" s="264"/>
      <c r="K265" s="265">
        <v>46418</v>
      </c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</row>
    <row r="266" spans="1:28" ht="23.25" customHeight="1">
      <c r="A266" s="259" t="s">
        <v>1350</v>
      </c>
      <c r="B266" s="259" t="s">
        <v>15</v>
      </c>
      <c r="C266" s="319" t="s">
        <v>1609</v>
      </c>
      <c r="D266" s="319" t="s">
        <v>1609</v>
      </c>
      <c r="E266" s="261" t="s">
        <v>1333</v>
      </c>
      <c r="F266" s="264"/>
      <c r="G266" s="261" t="s">
        <v>1333</v>
      </c>
      <c r="H266" s="262">
        <v>2</v>
      </c>
      <c r="I266" s="263">
        <v>1022.95</v>
      </c>
      <c r="J266" s="264"/>
      <c r="K266" s="265">
        <v>45994</v>
      </c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</row>
    <row r="267" spans="1:28" ht="23.25" customHeight="1">
      <c r="A267" s="259" t="s">
        <v>1350</v>
      </c>
      <c r="B267" s="259" t="s">
        <v>15</v>
      </c>
      <c r="C267" s="319" t="s">
        <v>1610</v>
      </c>
      <c r="D267" s="319" t="s">
        <v>1610</v>
      </c>
      <c r="E267" s="261" t="s">
        <v>1333</v>
      </c>
      <c r="F267" s="264"/>
      <c r="G267" s="261" t="s">
        <v>1333</v>
      </c>
      <c r="H267" s="262">
        <v>10</v>
      </c>
      <c r="I267" s="263">
        <v>1022.92</v>
      </c>
      <c r="J267" s="264"/>
      <c r="K267" s="265">
        <v>45891</v>
      </c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</row>
    <row r="268" spans="1:28" ht="23.25" customHeight="1">
      <c r="A268" s="259" t="s">
        <v>1350</v>
      </c>
      <c r="B268" s="259" t="s">
        <v>15</v>
      </c>
      <c r="C268" s="319" t="s">
        <v>1611</v>
      </c>
      <c r="D268" s="319" t="s">
        <v>1611</v>
      </c>
      <c r="E268" s="261" t="s">
        <v>1333</v>
      </c>
      <c r="F268" s="264"/>
      <c r="G268" s="261" t="s">
        <v>1333</v>
      </c>
      <c r="H268" s="262">
        <v>2</v>
      </c>
      <c r="I268" s="263">
        <v>1022.95</v>
      </c>
      <c r="J268" s="264"/>
      <c r="K268" s="265">
        <v>45899</v>
      </c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</row>
    <row r="269" spans="1:28" ht="23.25" customHeight="1">
      <c r="A269" s="259" t="s">
        <v>1350</v>
      </c>
      <c r="B269" s="259" t="s">
        <v>15</v>
      </c>
      <c r="C269" s="319" t="s">
        <v>1612</v>
      </c>
      <c r="D269" s="319" t="s">
        <v>1612</v>
      </c>
      <c r="E269" s="261" t="s">
        <v>1333</v>
      </c>
      <c r="F269" s="264"/>
      <c r="G269" s="261" t="s">
        <v>1333</v>
      </c>
      <c r="H269" s="262">
        <v>1</v>
      </c>
      <c r="I269" s="263">
        <v>1022.95</v>
      </c>
      <c r="J269" s="264"/>
      <c r="K269" s="265">
        <v>45898</v>
      </c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</row>
    <row r="270" spans="1:28" ht="23.25" customHeight="1">
      <c r="A270" s="259" t="s">
        <v>1350</v>
      </c>
      <c r="B270" s="259" t="s">
        <v>15</v>
      </c>
      <c r="C270" s="319" t="s">
        <v>1613</v>
      </c>
      <c r="D270" s="319" t="s">
        <v>1613</v>
      </c>
      <c r="E270" s="261" t="s">
        <v>1333</v>
      </c>
      <c r="F270" s="264"/>
      <c r="G270" s="261" t="s">
        <v>1333</v>
      </c>
      <c r="H270" s="262">
        <v>1</v>
      </c>
      <c r="I270" s="263">
        <v>1022.95</v>
      </c>
      <c r="J270" s="264"/>
      <c r="K270" s="265">
        <v>45891</v>
      </c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</row>
    <row r="271" spans="1:28" ht="23.25" customHeight="1">
      <c r="A271" s="259" t="s">
        <v>1350</v>
      </c>
      <c r="B271" s="259" t="s">
        <v>15</v>
      </c>
      <c r="C271" s="319" t="s">
        <v>1614</v>
      </c>
      <c r="D271" s="319" t="s">
        <v>1614</v>
      </c>
      <c r="E271" s="261" t="s">
        <v>1333</v>
      </c>
      <c r="F271" s="264"/>
      <c r="G271" s="261" t="s">
        <v>1333</v>
      </c>
      <c r="H271" s="262">
        <v>1</v>
      </c>
      <c r="I271" s="263">
        <v>1040</v>
      </c>
      <c r="J271" s="264"/>
      <c r="K271" s="265">
        <v>45843</v>
      </c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</row>
    <row r="272" spans="1:28" ht="23.25" customHeight="1">
      <c r="A272" s="259" t="s">
        <v>1350</v>
      </c>
      <c r="B272" s="259" t="s">
        <v>15</v>
      </c>
      <c r="C272" s="319" t="s">
        <v>1615</v>
      </c>
      <c r="D272" s="319" t="s">
        <v>1615</v>
      </c>
      <c r="E272" s="261" t="s">
        <v>1333</v>
      </c>
      <c r="F272" s="264"/>
      <c r="G272" s="261" t="s">
        <v>1333</v>
      </c>
      <c r="H272" s="262">
        <v>1</v>
      </c>
      <c r="I272" s="263">
        <v>1022.95</v>
      </c>
      <c r="J272" s="264"/>
      <c r="K272" s="265">
        <v>45898</v>
      </c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</row>
    <row r="273" spans="1:28" ht="23.25" customHeight="1">
      <c r="A273" s="259" t="s">
        <v>1350</v>
      </c>
      <c r="B273" s="259" t="s">
        <v>15</v>
      </c>
      <c r="C273" s="319" t="s">
        <v>1616</v>
      </c>
      <c r="D273" s="319" t="s">
        <v>1616</v>
      </c>
      <c r="E273" s="261" t="s">
        <v>1333</v>
      </c>
      <c r="F273" s="264"/>
      <c r="G273" s="261" t="s">
        <v>1333</v>
      </c>
      <c r="H273" s="262">
        <v>1</v>
      </c>
      <c r="I273" s="263">
        <v>1040</v>
      </c>
      <c r="J273" s="264"/>
      <c r="K273" s="265">
        <v>45843</v>
      </c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</row>
    <row r="274" spans="1:28" ht="23.25" customHeight="1">
      <c r="A274" s="259" t="s">
        <v>1350</v>
      </c>
      <c r="B274" s="259" t="s">
        <v>15</v>
      </c>
      <c r="C274" s="319" t="s">
        <v>1617</v>
      </c>
      <c r="D274" s="319" t="s">
        <v>1617</v>
      </c>
      <c r="E274" s="261" t="s">
        <v>1333</v>
      </c>
      <c r="F274" s="264"/>
      <c r="G274" s="261" t="s">
        <v>1333</v>
      </c>
      <c r="H274" s="262">
        <v>1</v>
      </c>
      <c r="I274" s="263">
        <v>1040</v>
      </c>
      <c r="J274" s="264"/>
      <c r="K274" s="265">
        <v>45833</v>
      </c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</row>
    <row r="275" spans="1:28" ht="23.25" customHeight="1">
      <c r="A275" s="259" t="s">
        <v>1350</v>
      </c>
      <c r="B275" s="259" t="s">
        <v>15</v>
      </c>
      <c r="C275" s="319" t="s">
        <v>1618</v>
      </c>
      <c r="D275" s="319" t="s">
        <v>1618</v>
      </c>
      <c r="E275" s="261" t="s">
        <v>1333</v>
      </c>
      <c r="F275" s="264"/>
      <c r="G275" s="261" t="s">
        <v>1333</v>
      </c>
      <c r="H275" s="262">
        <v>2</v>
      </c>
      <c r="I275" s="263">
        <v>1022.95</v>
      </c>
      <c r="J275" s="264"/>
      <c r="K275" s="265">
        <v>45898</v>
      </c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</row>
    <row r="276" spans="1:28" ht="23.25" customHeight="1">
      <c r="A276" s="259" t="s">
        <v>1350</v>
      </c>
      <c r="B276" s="259" t="s">
        <v>15</v>
      </c>
      <c r="C276" s="319" t="s">
        <v>1619</v>
      </c>
      <c r="D276" s="319" t="s">
        <v>1619</v>
      </c>
      <c r="E276" s="261" t="s">
        <v>1333</v>
      </c>
      <c r="F276" s="264"/>
      <c r="G276" s="261" t="s">
        <v>1333</v>
      </c>
      <c r="H276" s="262">
        <v>3</v>
      </c>
      <c r="I276" s="263">
        <v>1040</v>
      </c>
      <c r="J276" s="264"/>
      <c r="K276" s="265">
        <v>45833</v>
      </c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</row>
    <row r="277" spans="1:28" ht="23.25" customHeight="1">
      <c r="A277" s="259" t="s">
        <v>1350</v>
      </c>
      <c r="B277" s="259" t="s">
        <v>15</v>
      </c>
      <c r="C277" s="319" t="s">
        <v>1620</v>
      </c>
      <c r="D277" s="319" t="s">
        <v>1620</v>
      </c>
      <c r="E277" s="261" t="s">
        <v>1333</v>
      </c>
      <c r="F277" s="264"/>
      <c r="G277" s="261" t="s">
        <v>1333</v>
      </c>
      <c r="H277" s="262">
        <v>1</v>
      </c>
      <c r="I277" s="263">
        <v>1040</v>
      </c>
      <c r="J277" s="264"/>
      <c r="K277" s="265">
        <v>45836</v>
      </c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</row>
    <row r="278" spans="1:28" ht="23.25" customHeight="1">
      <c r="A278" s="259" t="s">
        <v>1350</v>
      </c>
      <c r="B278" s="259" t="s">
        <v>15</v>
      </c>
      <c r="C278" s="319" t="s">
        <v>1621</v>
      </c>
      <c r="D278" s="319" t="s">
        <v>1621</v>
      </c>
      <c r="E278" s="261" t="s">
        <v>1333</v>
      </c>
      <c r="F278" s="264"/>
      <c r="G278" s="261" t="s">
        <v>1333</v>
      </c>
      <c r="H278" s="262">
        <v>3</v>
      </c>
      <c r="I278" s="263">
        <v>1040</v>
      </c>
      <c r="J278" s="264"/>
      <c r="K278" s="265">
        <v>45844</v>
      </c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</row>
    <row r="279" spans="1:28" ht="23.25" customHeight="1">
      <c r="A279" s="259" t="s">
        <v>1350</v>
      </c>
      <c r="B279" s="259" t="s">
        <v>15</v>
      </c>
      <c r="C279" s="319" t="s">
        <v>1622</v>
      </c>
      <c r="D279" s="319" t="s">
        <v>1622</v>
      </c>
      <c r="E279" s="261" t="s">
        <v>1333</v>
      </c>
      <c r="F279" s="264"/>
      <c r="G279" s="261" t="s">
        <v>1333</v>
      </c>
      <c r="H279" s="262">
        <v>4</v>
      </c>
      <c r="I279" s="263">
        <v>1022.95</v>
      </c>
      <c r="J279" s="264"/>
      <c r="K279" s="265">
        <v>45898</v>
      </c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</row>
    <row r="280" spans="1:28" ht="34.5" customHeight="1">
      <c r="A280" s="259" t="s">
        <v>1350</v>
      </c>
      <c r="B280" s="259" t="s">
        <v>15</v>
      </c>
      <c r="C280" s="319" t="s">
        <v>1623</v>
      </c>
      <c r="D280" s="319" t="s">
        <v>1623</v>
      </c>
      <c r="E280" s="261" t="s">
        <v>1333</v>
      </c>
      <c r="F280" s="264"/>
      <c r="G280" s="261" t="s">
        <v>1333</v>
      </c>
      <c r="H280" s="262">
        <v>2</v>
      </c>
      <c r="I280" s="263">
        <v>1022.95</v>
      </c>
      <c r="J280" s="264"/>
      <c r="K280" s="265">
        <v>45903</v>
      </c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</row>
    <row r="281" spans="1:28" ht="34.5" customHeight="1">
      <c r="A281" s="259" t="s">
        <v>1350</v>
      </c>
      <c r="B281" s="259" t="s">
        <v>15</v>
      </c>
      <c r="C281" s="319" t="s">
        <v>1624</v>
      </c>
      <c r="D281" s="319" t="s">
        <v>1624</v>
      </c>
      <c r="E281" s="261" t="s">
        <v>1333</v>
      </c>
      <c r="F281" s="264"/>
      <c r="G281" s="261" t="s">
        <v>1333</v>
      </c>
      <c r="H281" s="262">
        <v>2</v>
      </c>
      <c r="I281" s="263">
        <v>1040</v>
      </c>
      <c r="J281" s="264"/>
      <c r="K281" s="265">
        <v>45861</v>
      </c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</row>
    <row r="282" spans="1:28" ht="34.5" customHeight="1">
      <c r="A282" s="259" t="s">
        <v>1350</v>
      </c>
      <c r="B282" s="259" t="s">
        <v>15</v>
      </c>
      <c r="C282" s="287" t="s">
        <v>1625</v>
      </c>
      <c r="D282" s="287" t="s">
        <v>1625</v>
      </c>
      <c r="E282" s="261" t="s">
        <v>1333</v>
      </c>
      <c r="F282" s="264"/>
      <c r="G282" s="261" t="s">
        <v>1333</v>
      </c>
      <c r="H282" s="262">
        <v>2</v>
      </c>
      <c r="I282" s="263">
        <v>1022.95</v>
      </c>
      <c r="J282" s="264"/>
      <c r="K282" s="265">
        <v>45900</v>
      </c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</row>
    <row r="283" spans="1:28" ht="34.5" customHeight="1">
      <c r="A283" s="259" t="s">
        <v>1350</v>
      </c>
      <c r="B283" s="259" t="s">
        <v>15</v>
      </c>
      <c r="C283" s="319" t="s">
        <v>1626</v>
      </c>
      <c r="D283" s="319" t="s">
        <v>1626</v>
      </c>
      <c r="E283" s="261" t="s">
        <v>1333</v>
      </c>
      <c r="F283" s="264"/>
      <c r="G283" s="261" t="s">
        <v>1333</v>
      </c>
      <c r="H283" s="262">
        <v>1</v>
      </c>
      <c r="I283" s="263">
        <v>1022.95</v>
      </c>
      <c r="J283" s="264"/>
      <c r="K283" s="265">
        <v>45899</v>
      </c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</row>
    <row r="284" spans="1:28" ht="34.5" customHeight="1">
      <c r="A284" s="259" t="s">
        <v>1350</v>
      </c>
      <c r="B284" s="259" t="s">
        <v>15</v>
      </c>
      <c r="C284" s="319" t="s">
        <v>1627</v>
      </c>
      <c r="D284" s="319" t="s">
        <v>1627</v>
      </c>
      <c r="E284" s="261" t="s">
        <v>1333</v>
      </c>
      <c r="F284" s="264"/>
      <c r="G284" s="261" t="s">
        <v>1333</v>
      </c>
      <c r="H284" s="262">
        <v>2</v>
      </c>
      <c r="I284" s="263">
        <v>1022.95</v>
      </c>
      <c r="J284" s="264"/>
      <c r="K284" s="265">
        <v>45890</v>
      </c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</row>
    <row r="285" spans="1:28" ht="34.5" customHeight="1">
      <c r="A285" s="259" t="s">
        <v>1350</v>
      </c>
      <c r="B285" s="259" t="s">
        <v>15</v>
      </c>
      <c r="C285" s="319" t="s">
        <v>1628</v>
      </c>
      <c r="D285" s="319" t="s">
        <v>1628</v>
      </c>
      <c r="E285" s="261" t="s">
        <v>1333</v>
      </c>
      <c r="F285" s="264"/>
      <c r="G285" s="261" t="s">
        <v>1333</v>
      </c>
      <c r="H285" s="262">
        <v>4</v>
      </c>
      <c r="I285" s="263">
        <v>1022.95</v>
      </c>
      <c r="J285" s="264"/>
      <c r="K285" s="265">
        <v>45843</v>
      </c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</row>
    <row r="286" spans="1:28" ht="34.5" customHeight="1">
      <c r="A286" s="259" t="s">
        <v>1350</v>
      </c>
      <c r="B286" s="259" t="s">
        <v>15</v>
      </c>
      <c r="C286" s="319" t="s">
        <v>1629</v>
      </c>
      <c r="D286" s="319" t="s">
        <v>1629</v>
      </c>
      <c r="E286" s="261" t="s">
        <v>1333</v>
      </c>
      <c r="F286" s="264"/>
      <c r="G286" s="261" t="s">
        <v>1333</v>
      </c>
      <c r="H286" s="262">
        <v>8</v>
      </c>
      <c r="I286" s="263">
        <v>1022.95</v>
      </c>
      <c r="J286" s="264"/>
      <c r="K286" s="265">
        <v>45890</v>
      </c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</row>
    <row r="287" spans="1:28" ht="34.5" customHeight="1">
      <c r="A287" s="259" t="s">
        <v>1350</v>
      </c>
      <c r="B287" s="259" t="s">
        <v>15</v>
      </c>
      <c r="C287" s="319" t="s">
        <v>1630</v>
      </c>
      <c r="D287" s="319" t="s">
        <v>1630</v>
      </c>
      <c r="E287" s="261" t="s">
        <v>1333</v>
      </c>
      <c r="F287" s="264"/>
      <c r="G287" s="261" t="s">
        <v>1333</v>
      </c>
      <c r="H287" s="262">
        <v>4</v>
      </c>
      <c r="I287" s="263">
        <v>1022.95</v>
      </c>
      <c r="J287" s="264"/>
      <c r="K287" s="265">
        <v>45898</v>
      </c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</row>
    <row r="288" spans="1:28" ht="34.5" customHeight="1">
      <c r="A288" s="259" t="s">
        <v>1350</v>
      </c>
      <c r="B288" s="259" t="s">
        <v>15</v>
      </c>
      <c r="C288" s="319" t="s">
        <v>1631</v>
      </c>
      <c r="D288" s="319" t="s">
        <v>1631</v>
      </c>
      <c r="E288" s="261" t="s">
        <v>1333</v>
      </c>
      <c r="F288" s="264"/>
      <c r="G288" s="261" t="s">
        <v>1333</v>
      </c>
      <c r="H288" s="262">
        <v>2</v>
      </c>
      <c r="I288" s="263">
        <v>1022.95</v>
      </c>
      <c r="J288" s="264"/>
      <c r="K288" s="265">
        <v>45899</v>
      </c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</row>
    <row r="289" spans="1:28" ht="34.5" customHeight="1">
      <c r="A289" s="259" t="s">
        <v>1350</v>
      </c>
      <c r="B289" s="259" t="s">
        <v>15</v>
      </c>
      <c r="C289" s="319" t="s">
        <v>1632</v>
      </c>
      <c r="D289" s="319" t="s">
        <v>1632</v>
      </c>
      <c r="E289" s="261" t="s">
        <v>1333</v>
      </c>
      <c r="F289" s="264"/>
      <c r="G289" s="261" t="s">
        <v>1333</v>
      </c>
      <c r="H289" s="262">
        <v>1</v>
      </c>
      <c r="I289" s="263">
        <v>1040</v>
      </c>
      <c r="J289" s="264"/>
      <c r="K289" s="265">
        <v>45828</v>
      </c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</row>
    <row r="290" spans="1:28" ht="34.5" customHeight="1">
      <c r="A290" s="259" t="s">
        <v>1350</v>
      </c>
      <c r="B290" s="259" t="s">
        <v>15</v>
      </c>
      <c r="C290" s="319" t="s">
        <v>1632</v>
      </c>
      <c r="D290" s="319" t="s">
        <v>1632</v>
      </c>
      <c r="E290" s="261" t="s">
        <v>1333</v>
      </c>
      <c r="F290" s="264"/>
      <c r="G290" s="261" t="s">
        <v>1333</v>
      </c>
      <c r="H290" s="262">
        <v>1</v>
      </c>
      <c r="I290" s="263">
        <v>1022.95</v>
      </c>
      <c r="J290" s="264"/>
      <c r="K290" s="265">
        <v>45843</v>
      </c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</row>
    <row r="291" spans="1:28" ht="34.5" customHeight="1">
      <c r="A291" s="259" t="s">
        <v>1350</v>
      </c>
      <c r="B291" s="259" t="s">
        <v>15</v>
      </c>
      <c r="C291" s="319" t="s">
        <v>1633</v>
      </c>
      <c r="D291" s="319" t="s">
        <v>1633</v>
      </c>
      <c r="E291" s="261" t="s">
        <v>1333</v>
      </c>
      <c r="F291" s="264"/>
      <c r="G291" s="261" t="s">
        <v>1333</v>
      </c>
      <c r="H291" s="262">
        <v>6</v>
      </c>
      <c r="I291" s="263">
        <v>1022.92</v>
      </c>
      <c r="J291" s="264"/>
      <c r="K291" s="265">
        <v>45844</v>
      </c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</row>
    <row r="292" spans="1:28" ht="34.5" customHeight="1">
      <c r="A292" s="259" t="s">
        <v>1350</v>
      </c>
      <c r="B292" s="259" t="s">
        <v>15</v>
      </c>
      <c r="C292" s="319" t="s">
        <v>1634</v>
      </c>
      <c r="D292" s="319" t="s">
        <v>1634</v>
      </c>
      <c r="E292" s="261" t="s">
        <v>1333</v>
      </c>
      <c r="F292" s="264"/>
      <c r="G292" s="261" t="s">
        <v>1333</v>
      </c>
      <c r="H292" s="262">
        <v>12</v>
      </c>
      <c r="I292" s="263">
        <v>1022.95</v>
      </c>
      <c r="J292" s="264"/>
      <c r="K292" s="265">
        <v>45861</v>
      </c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</row>
    <row r="293" spans="1:28" ht="34.5" customHeight="1">
      <c r="A293" s="259" t="s">
        <v>1350</v>
      </c>
      <c r="B293" s="259" t="s">
        <v>15</v>
      </c>
      <c r="C293" s="319" t="s">
        <v>1635</v>
      </c>
      <c r="D293" s="319" t="s">
        <v>1635</v>
      </c>
      <c r="E293" s="261" t="s">
        <v>1333</v>
      </c>
      <c r="F293" s="264"/>
      <c r="G293" s="261" t="s">
        <v>1333</v>
      </c>
      <c r="H293" s="262">
        <v>2</v>
      </c>
      <c r="I293" s="263">
        <v>1022.95</v>
      </c>
      <c r="J293" s="264"/>
      <c r="K293" s="265">
        <v>45898</v>
      </c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</row>
    <row r="294" spans="1:28" ht="34.5" customHeight="1">
      <c r="A294" s="259" t="s">
        <v>1350</v>
      </c>
      <c r="B294" s="259" t="s">
        <v>15</v>
      </c>
      <c r="C294" s="319" t="s">
        <v>1636</v>
      </c>
      <c r="D294" s="319" t="s">
        <v>1636</v>
      </c>
      <c r="E294" s="261" t="s">
        <v>1333</v>
      </c>
      <c r="F294" s="264"/>
      <c r="G294" s="261" t="s">
        <v>1333</v>
      </c>
      <c r="H294" s="262">
        <v>2</v>
      </c>
      <c r="I294" s="263">
        <v>1022.95</v>
      </c>
      <c r="J294" s="264"/>
      <c r="K294" s="265">
        <v>45898</v>
      </c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</row>
    <row r="295" spans="1:28" ht="34.5" customHeight="1">
      <c r="A295" s="259" t="s">
        <v>1350</v>
      </c>
      <c r="B295" s="259" t="s">
        <v>15</v>
      </c>
      <c r="C295" s="319" t="s">
        <v>1637</v>
      </c>
      <c r="D295" s="319" t="s">
        <v>1637</v>
      </c>
      <c r="E295" s="261" t="s">
        <v>1333</v>
      </c>
      <c r="F295" s="264"/>
      <c r="G295" s="261" t="s">
        <v>1333</v>
      </c>
      <c r="H295" s="262">
        <v>1</v>
      </c>
      <c r="I295" s="263">
        <v>1022.95</v>
      </c>
      <c r="J295" s="264"/>
      <c r="K295" s="265">
        <v>45899</v>
      </c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</row>
    <row r="296" spans="1:28" ht="34.5" customHeight="1">
      <c r="A296" s="259" t="s">
        <v>1350</v>
      </c>
      <c r="B296" s="259" t="s">
        <v>15</v>
      </c>
      <c r="C296" s="319" t="s">
        <v>1638</v>
      </c>
      <c r="D296" s="319" t="s">
        <v>1638</v>
      </c>
      <c r="E296" s="261" t="s">
        <v>1333</v>
      </c>
      <c r="F296" s="264"/>
      <c r="G296" s="261" t="s">
        <v>1333</v>
      </c>
      <c r="H296" s="262">
        <v>4</v>
      </c>
      <c r="I296" s="263">
        <v>1022.95</v>
      </c>
      <c r="J296" s="264"/>
      <c r="K296" s="265">
        <v>45843</v>
      </c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</row>
    <row r="297" spans="1:28" ht="34.5" customHeight="1">
      <c r="A297" s="259" t="s">
        <v>1350</v>
      </c>
      <c r="B297" s="259" t="s">
        <v>15</v>
      </c>
      <c r="C297" s="319" t="s">
        <v>1639</v>
      </c>
      <c r="D297" s="319" t="s">
        <v>1639</v>
      </c>
      <c r="E297" s="261" t="s">
        <v>1333</v>
      </c>
      <c r="F297" s="264"/>
      <c r="G297" s="261" t="s">
        <v>1333</v>
      </c>
      <c r="H297" s="262">
        <v>2</v>
      </c>
      <c r="I297" s="263">
        <v>1040</v>
      </c>
      <c r="J297" s="264"/>
      <c r="K297" s="265">
        <v>45836</v>
      </c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</row>
    <row r="298" spans="1:28" ht="34.5" customHeight="1">
      <c r="A298" s="259" t="s">
        <v>1350</v>
      </c>
      <c r="B298" s="259" t="s">
        <v>15</v>
      </c>
      <c r="C298" s="319" t="s">
        <v>1639</v>
      </c>
      <c r="D298" s="319" t="s">
        <v>1639</v>
      </c>
      <c r="E298" s="261" t="s">
        <v>1333</v>
      </c>
      <c r="F298" s="264"/>
      <c r="G298" s="261" t="s">
        <v>1333</v>
      </c>
      <c r="H298" s="262">
        <v>3</v>
      </c>
      <c r="I298" s="263">
        <v>1022.95</v>
      </c>
      <c r="J298" s="264"/>
      <c r="K298" s="265">
        <v>46001</v>
      </c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</row>
    <row r="299" spans="1:28" ht="34.5" customHeight="1">
      <c r="A299" s="259" t="s">
        <v>1350</v>
      </c>
      <c r="B299" s="259" t="s">
        <v>15</v>
      </c>
      <c r="C299" s="319" t="s">
        <v>1640</v>
      </c>
      <c r="D299" s="319" t="s">
        <v>1640</v>
      </c>
      <c r="E299" s="261" t="s">
        <v>1333</v>
      </c>
      <c r="F299" s="264"/>
      <c r="G299" s="261" t="s">
        <v>1333</v>
      </c>
      <c r="H299" s="262">
        <v>7</v>
      </c>
      <c r="I299" s="263">
        <v>1022.95</v>
      </c>
      <c r="J299" s="264"/>
      <c r="K299" s="265">
        <v>45928</v>
      </c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</row>
    <row r="300" spans="1:28" ht="34.5" customHeight="1">
      <c r="A300" s="259" t="s">
        <v>1350</v>
      </c>
      <c r="B300" s="259" t="s">
        <v>15</v>
      </c>
      <c r="C300" s="319" t="s">
        <v>1641</v>
      </c>
      <c r="D300" s="319" t="s">
        <v>1641</v>
      </c>
      <c r="E300" s="261" t="s">
        <v>1333</v>
      </c>
      <c r="F300" s="264"/>
      <c r="G300" s="261" t="s">
        <v>1333</v>
      </c>
      <c r="H300" s="262">
        <v>3</v>
      </c>
      <c r="I300" s="263">
        <v>1022.95</v>
      </c>
      <c r="J300" s="264"/>
      <c r="K300" s="265">
        <v>45898</v>
      </c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</row>
    <row r="301" spans="1:28" ht="34.5" customHeight="1">
      <c r="A301" s="259" t="s">
        <v>1350</v>
      </c>
      <c r="B301" s="259" t="s">
        <v>15</v>
      </c>
      <c r="C301" s="319" t="s">
        <v>1642</v>
      </c>
      <c r="D301" s="319" t="s">
        <v>1642</v>
      </c>
      <c r="E301" s="261" t="s">
        <v>1333</v>
      </c>
      <c r="F301" s="264"/>
      <c r="G301" s="261" t="s">
        <v>1333</v>
      </c>
      <c r="H301" s="310">
        <v>1</v>
      </c>
      <c r="I301" s="263">
        <v>1040</v>
      </c>
      <c r="J301" s="264"/>
      <c r="K301" s="265">
        <v>45843</v>
      </c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</row>
    <row r="302" spans="1:28" ht="34.5" customHeight="1">
      <c r="A302" s="259" t="s">
        <v>1350</v>
      </c>
      <c r="B302" s="259" t="s">
        <v>15</v>
      </c>
      <c r="C302" s="319" t="s">
        <v>1642</v>
      </c>
      <c r="D302" s="319" t="s">
        <v>1642</v>
      </c>
      <c r="E302" s="261" t="s">
        <v>1333</v>
      </c>
      <c r="F302" s="264"/>
      <c r="G302" s="261" t="s">
        <v>1333</v>
      </c>
      <c r="H302" s="310">
        <v>3</v>
      </c>
      <c r="I302" s="263">
        <v>1022.95</v>
      </c>
      <c r="J302" s="264"/>
      <c r="K302" s="265">
        <v>45843</v>
      </c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</row>
    <row r="303" spans="1:28" ht="34.5" customHeight="1">
      <c r="A303" s="259" t="s">
        <v>1350</v>
      </c>
      <c r="B303" s="259" t="s">
        <v>15</v>
      </c>
      <c r="C303" s="319" t="s">
        <v>1643</v>
      </c>
      <c r="D303" s="319" t="s">
        <v>1643</v>
      </c>
      <c r="E303" s="261" t="s">
        <v>1333</v>
      </c>
      <c r="F303" s="264"/>
      <c r="G303" s="261" t="s">
        <v>1333</v>
      </c>
      <c r="H303" s="310">
        <v>6</v>
      </c>
      <c r="I303" s="263">
        <v>1022.95</v>
      </c>
      <c r="J303" s="264"/>
      <c r="K303" s="265">
        <v>45843</v>
      </c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</row>
    <row r="304" spans="1:28" ht="34.5" customHeight="1">
      <c r="A304" s="259" t="s">
        <v>1350</v>
      </c>
      <c r="B304" s="259" t="s">
        <v>15</v>
      </c>
      <c r="C304" s="319" t="s">
        <v>1644</v>
      </c>
      <c r="D304" s="319" t="s">
        <v>1644</v>
      </c>
      <c r="E304" s="261" t="s">
        <v>1333</v>
      </c>
      <c r="F304" s="264"/>
      <c r="G304" s="261" t="s">
        <v>1333</v>
      </c>
      <c r="H304" s="310">
        <v>3</v>
      </c>
      <c r="I304" s="263">
        <v>1022.95</v>
      </c>
      <c r="J304" s="264"/>
      <c r="K304" s="265">
        <v>45899</v>
      </c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</row>
    <row r="305" spans="1:28" ht="34.5" customHeight="1">
      <c r="A305" s="259" t="s">
        <v>1350</v>
      </c>
      <c r="B305" s="259" t="s">
        <v>15</v>
      </c>
      <c r="C305" s="319" t="s">
        <v>1645</v>
      </c>
      <c r="D305" s="319" t="s">
        <v>1645</v>
      </c>
      <c r="E305" s="261" t="s">
        <v>1333</v>
      </c>
      <c r="F305" s="264"/>
      <c r="G305" s="261" t="s">
        <v>1333</v>
      </c>
      <c r="H305" s="310">
        <v>1</v>
      </c>
      <c r="I305" s="263">
        <v>1040</v>
      </c>
      <c r="J305" s="264"/>
      <c r="K305" s="265">
        <v>45843</v>
      </c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</row>
    <row r="306" spans="1:28" ht="34.5" customHeight="1">
      <c r="A306" s="259" t="s">
        <v>1350</v>
      </c>
      <c r="B306" s="259" t="s">
        <v>15</v>
      </c>
      <c r="C306" s="319" t="s">
        <v>1645</v>
      </c>
      <c r="D306" s="319" t="s">
        <v>1645</v>
      </c>
      <c r="E306" s="261" t="s">
        <v>1333</v>
      </c>
      <c r="F306" s="264"/>
      <c r="G306" s="261" t="s">
        <v>1333</v>
      </c>
      <c r="H306" s="310">
        <v>3</v>
      </c>
      <c r="I306" s="263">
        <v>1022.95</v>
      </c>
      <c r="J306" s="264"/>
      <c r="K306" s="265">
        <v>45899</v>
      </c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</row>
    <row r="307" spans="1:28" ht="34.5" customHeight="1">
      <c r="A307" s="259" t="s">
        <v>1350</v>
      </c>
      <c r="B307" s="259" t="s">
        <v>15</v>
      </c>
      <c r="C307" s="319" t="s">
        <v>1646</v>
      </c>
      <c r="D307" s="319" t="s">
        <v>1646</v>
      </c>
      <c r="E307" s="261" t="s">
        <v>1333</v>
      </c>
      <c r="F307" s="264"/>
      <c r="G307" s="261" t="s">
        <v>1333</v>
      </c>
      <c r="H307" s="310">
        <v>1</v>
      </c>
      <c r="I307" s="263">
        <v>1022.92</v>
      </c>
      <c r="J307" s="264"/>
      <c r="K307" s="265">
        <v>45843</v>
      </c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</row>
    <row r="308" spans="1:28" ht="34.5" customHeight="1">
      <c r="A308" s="259" t="s">
        <v>1350</v>
      </c>
      <c r="B308" s="259" t="s">
        <v>15</v>
      </c>
      <c r="C308" s="319" t="s">
        <v>1647</v>
      </c>
      <c r="D308" s="319" t="s">
        <v>1647</v>
      </c>
      <c r="E308" s="261" t="s">
        <v>1333</v>
      </c>
      <c r="F308" s="264"/>
      <c r="G308" s="261" t="s">
        <v>1333</v>
      </c>
      <c r="H308" s="310">
        <v>2</v>
      </c>
      <c r="I308" s="263">
        <v>1022.95</v>
      </c>
      <c r="J308" s="264"/>
      <c r="K308" s="265">
        <v>45899</v>
      </c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</row>
    <row r="309" spans="1:28" ht="34.5" customHeight="1">
      <c r="A309" s="259" t="s">
        <v>1350</v>
      </c>
      <c r="B309" s="259" t="s">
        <v>15</v>
      </c>
      <c r="C309" s="319" t="s">
        <v>1648</v>
      </c>
      <c r="D309" s="319" t="s">
        <v>1648</v>
      </c>
      <c r="E309" s="261" t="s">
        <v>1333</v>
      </c>
      <c r="F309" s="264"/>
      <c r="G309" s="261" t="s">
        <v>1333</v>
      </c>
      <c r="H309" s="310">
        <v>4</v>
      </c>
      <c r="I309" s="263">
        <v>1022.92</v>
      </c>
      <c r="J309" s="264"/>
      <c r="K309" s="265">
        <v>45899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</row>
    <row r="310" spans="1:28" ht="34.5" customHeight="1">
      <c r="A310" s="259" t="s">
        <v>1350</v>
      </c>
      <c r="B310" s="259" t="s">
        <v>15</v>
      </c>
      <c r="C310" s="319" t="s">
        <v>1649</v>
      </c>
      <c r="D310" s="319" t="s">
        <v>1649</v>
      </c>
      <c r="E310" s="261" t="s">
        <v>1333</v>
      </c>
      <c r="F310" s="264"/>
      <c r="G310" s="261" t="s">
        <v>1333</v>
      </c>
      <c r="H310" s="310">
        <v>1</v>
      </c>
      <c r="I310" s="263">
        <v>1040</v>
      </c>
      <c r="J310" s="264"/>
      <c r="K310" s="265">
        <v>45843</v>
      </c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</row>
    <row r="311" spans="1:28" ht="34.5" customHeight="1">
      <c r="A311" s="259" t="s">
        <v>1350</v>
      </c>
      <c r="B311" s="259" t="s">
        <v>15</v>
      </c>
      <c r="C311" s="319" t="s">
        <v>1649</v>
      </c>
      <c r="D311" s="319" t="s">
        <v>1649</v>
      </c>
      <c r="E311" s="261" t="s">
        <v>1333</v>
      </c>
      <c r="F311" s="264"/>
      <c r="G311" s="261" t="s">
        <v>1333</v>
      </c>
      <c r="H311" s="310">
        <v>3</v>
      </c>
      <c r="I311" s="263">
        <v>1022.92</v>
      </c>
      <c r="J311" s="264"/>
      <c r="K311" s="265">
        <v>45843</v>
      </c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</row>
    <row r="312" spans="1:28" ht="36.75" customHeight="1">
      <c r="A312" s="259" t="s">
        <v>1350</v>
      </c>
      <c r="B312" s="259" t="s">
        <v>15</v>
      </c>
      <c r="C312" s="319" t="s">
        <v>1650</v>
      </c>
      <c r="D312" s="319" t="s">
        <v>1650</v>
      </c>
      <c r="E312" s="261" t="s">
        <v>1333</v>
      </c>
      <c r="F312" s="264"/>
      <c r="G312" s="261" t="s">
        <v>1333</v>
      </c>
      <c r="H312" s="310">
        <v>5</v>
      </c>
      <c r="I312" s="263">
        <v>1022.95</v>
      </c>
      <c r="J312" s="264"/>
      <c r="K312" s="265">
        <v>45954</v>
      </c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</row>
    <row r="313" spans="1:28" ht="36.75" customHeight="1">
      <c r="A313" s="259" t="s">
        <v>1350</v>
      </c>
      <c r="B313" s="259" t="s">
        <v>15</v>
      </c>
      <c r="C313" s="287" t="s">
        <v>1651</v>
      </c>
      <c r="D313" s="287" t="s">
        <v>1652</v>
      </c>
      <c r="E313" s="261" t="s">
        <v>1333</v>
      </c>
      <c r="F313" s="264"/>
      <c r="G313" s="261" t="s">
        <v>1333</v>
      </c>
      <c r="H313" s="310">
        <v>3</v>
      </c>
      <c r="I313" s="263">
        <v>824.9</v>
      </c>
      <c r="J313" s="264"/>
      <c r="K313" s="301">
        <v>46103</v>
      </c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</row>
    <row r="314" spans="1:28" ht="36.75" customHeight="1">
      <c r="A314" s="259" t="s">
        <v>1350</v>
      </c>
      <c r="B314" s="259" t="s">
        <v>15</v>
      </c>
      <c r="C314" s="287" t="s">
        <v>1651</v>
      </c>
      <c r="D314" s="287" t="s">
        <v>1653</v>
      </c>
      <c r="E314" s="261" t="s">
        <v>1333</v>
      </c>
      <c r="F314" s="264"/>
      <c r="G314" s="261" t="s">
        <v>1333</v>
      </c>
      <c r="H314" s="310">
        <v>3</v>
      </c>
      <c r="I314" s="263">
        <v>824.9</v>
      </c>
      <c r="J314" s="264"/>
      <c r="K314" s="301">
        <v>46103</v>
      </c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</row>
    <row r="315" spans="1:28" ht="55.5" customHeight="1">
      <c r="A315" s="259" t="s">
        <v>1350</v>
      </c>
      <c r="B315" s="259" t="s">
        <v>15</v>
      </c>
      <c r="C315" s="287" t="s">
        <v>1651</v>
      </c>
      <c r="D315" s="287" t="s">
        <v>1654</v>
      </c>
      <c r="E315" s="261" t="s">
        <v>1333</v>
      </c>
      <c r="F315" s="264"/>
      <c r="G315" s="261" t="s">
        <v>1333</v>
      </c>
      <c r="H315" s="310">
        <v>13</v>
      </c>
      <c r="I315" s="263">
        <v>824.9</v>
      </c>
      <c r="J315" s="264"/>
      <c r="K315" s="301">
        <v>46107</v>
      </c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</row>
    <row r="316" spans="1:28" ht="36.75" customHeight="1">
      <c r="A316" s="259" t="s">
        <v>1350</v>
      </c>
      <c r="B316" s="259" t="s">
        <v>15</v>
      </c>
      <c r="C316" s="287" t="s">
        <v>1651</v>
      </c>
      <c r="D316" s="287" t="s">
        <v>1655</v>
      </c>
      <c r="E316" s="261" t="s">
        <v>1333</v>
      </c>
      <c r="F316" s="264"/>
      <c r="G316" s="261" t="s">
        <v>1333</v>
      </c>
      <c r="H316" s="310">
        <v>9</v>
      </c>
      <c r="I316" s="263">
        <v>824.9</v>
      </c>
      <c r="J316" s="264"/>
      <c r="K316" s="301">
        <v>46108</v>
      </c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</row>
    <row r="317" spans="1:28" ht="49.5" customHeight="1">
      <c r="A317" s="259" t="s">
        <v>1350</v>
      </c>
      <c r="B317" s="259" t="s">
        <v>15</v>
      </c>
      <c r="C317" s="287" t="s">
        <v>1651</v>
      </c>
      <c r="D317" s="287" t="s">
        <v>1656</v>
      </c>
      <c r="E317" s="261" t="s">
        <v>1333</v>
      </c>
      <c r="F317" s="264"/>
      <c r="G317" s="261" t="s">
        <v>1333</v>
      </c>
      <c r="H317" s="310">
        <v>3</v>
      </c>
      <c r="I317" s="263">
        <v>824.9</v>
      </c>
      <c r="J317" s="264"/>
      <c r="K317" s="301">
        <v>46109</v>
      </c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</row>
    <row r="318" spans="1:28" ht="46.5" customHeight="1">
      <c r="A318" s="259" t="s">
        <v>1350</v>
      </c>
      <c r="B318" s="259" t="s">
        <v>15</v>
      </c>
      <c r="C318" s="287" t="s">
        <v>1651</v>
      </c>
      <c r="D318" s="287" t="s">
        <v>1657</v>
      </c>
      <c r="E318" s="261" t="s">
        <v>1333</v>
      </c>
      <c r="F318" s="264"/>
      <c r="G318" s="261" t="s">
        <v>1333</v>
      </c>
      <c r="H318" s="310">
        <v>9</v>
      </c>
      <c r="I318" s="263">
        <v>824.9</v>
      </c>
      <c r="J318" s="264"/>
      <c r="K318" s="301">
        <v>46106</v>
      </c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</row>
    <row r="319" spans="1:28" ht="36.75" customHeight="1">
      <c r="A319" s="259" t="s">
        <v>1350</v>
      </c>
      <c r="B319" s="259" t="s">
        <v>15</v>
      </c>
      <c r="C319" s="287" t="s">
        <v>1651</v>
      </c>
      <c r="D319" s="287" t="s">
        <v>1658</v>
      </c>
      <c r="E319" s="261" t="s">
        <v>1333</v>
      </c>
      <c r="F319" s="264"/>
      <c r="G319" s="261" t="s">
        <v>1333</v>
      </c>
      <c r="H319" s="310">
        <v>6</v>
      </c>
      <c r="I319" s="263">
        <v>824.9</v>
      </c>
      <c r="J319" s="264"/>
      <c r="K319" s="301">
        <v>46106</v>
      </c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</row>
    <row r="320" spans="1:28" ht="36.75" customHeight="1">
      <c r="A320" s="259" t="s">
        <v>1350</v>
      </c>
      <c r="B320" s="259" t="s">
        <v>15</v>
      </c>
      <c r="C320" s="287" t="s">
        <v>1651</v>
      </c>
      <c r="D320" s="287" t="s">
        <v>1659</v>
      </c>
      <c r="E320" s="261" t="s">
        <v>1333</v>
      </c>
      <c r="F320" s="264"/>
      <c r="G320" s="261" t="s">
        <v>1333</v>
      </c>
      <c r="H320" s="310">
        <v>3</v>
      </c>
      <c r="I320" s="263">
        <v>824.9</v>
      </c>
      <c r="J320" s="264"/>
      <c r="K320" s="301">
        <v>46103</v>
      </c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</row>
    <row r="321" spans="1:28" ht="33.75" customHeight="1">
      <c r="A321" s="259" t="s">
        <v>1350</v>
      </c>
      <c r="B321" s="259" t="s">
        <v>15</v>
      </c>
      <c r="C321" s="287" t="s">
        <v>1651</v>
      </c>
      <c r="D321" s="287" t="s">
        <v>1660</v>
      </c>
      <c r="E321" s="261" t="s">
        <v>1333</v>
      </c>
      <c r="F321" s="264"/>
      <c r="G321" s="261" t="s">
        <v>1333</v>
      </c>
      <c r="H321" s="310">
        <v>4</v>
      </c>
      <c r="I321" s="263">
        <v>824.9</v>
      </c>
      <c r="J321" s="264"/>
      <c r="K321" s="301">
        <v>46103</v>
      </c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</row>
    <row r="322" spans="1:28" ht="33.75" customHeight="1">
      <c r="A322" s="259" t="s">
        <v>1350</v>
      </c>
      <c r="B322" s="259" t="s">
        <v>15</v>
      </c>
      <c r="C322" s="287" t="s">
        <v>1651</v>
      </c>
      <c r="D322" s="287" t="s">
        <v>1661</v>
      </c>
      <c r="E322" s="261" t="s">
        <v>1333</v>
      </c>
      <c r="F322" s="264"/>
      <c r="G322" s="261" t="s">
        <v>1333</v>
      </c>
      <c r="H322" s="310">
        <v>6</v>
      </c>
      <c r="I322" s="263">
        <v>824.9</v>
      </c>
      <c r="J322" s="264"/>
      <c r="K322" s="301">
        <v>46109</v>
      </c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</row>
    <row r="323" spans="1:28" ht="37.5" customHeight="1">
      <c r="A323" s="259" t="s">
        <v>1350</v>
      </c>
      <c r="B323" s="259" t="s">
        <v>15</v>
      </c>
      <c r="C323" s="287" t="s">
        <v>1662</v>
      </c>
      <c r="D323" s="287" t="s">
        <v>1663</v>
      </c>
      <c r="E323" s="261" t="s">
        <v>1333</v>
      </c>
      <c r="F323" s="264"/>
      <c r="G323" s="261" t="s">
        <v>1333</v>
      </c>
      <c r="H323" s="310">
        <v>4</v>
      </c>
      <c r="I323" s="263">
        <v>1000</v>
      </c>
      <c r="J323" s="264"/>
      <c r="K323" s="301">
        <v>46103</v>
      </c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</row>
    <row r="324" spans="1:28" ht="35.25" customHeight="1">
      <c r="A324" s="259" t="s">
        <v>1350</v>
      </c>
      <c r="B324" s="259" t="s">
        <v>15</v>
      </c>
      <c r="C324" s="287" t="s">
        <v>1662</v>
      </c>
      <c r="D324" s="287" t="s">
        <v>1664</v>
      </c>
      <c r="E324" s="261" t="s">
        <v>1333</v>
      </c>
      <c r="F324" s="264"/>
      <c r="G324" s="261" t="s">
        <v>1333</v>
      </c>
      <c r="H324" s="310">
        <v>3</v>
      </c>
      <c r="I324" s="263">
        <v>1000</v>
      </c>
      <c r="J324" s="264"/>
      <c r="K324" s="301">
        <v>46103</v>
      </c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</row>
    <row r="325" spans="1:28" ht="42" customHeight="1">
      <c r="A325" s="259" t="s">
        <v>1350</v>
      </c>
      <c r="B325" s="259" t="s">
        <v>15</v>
      </c>
      <c r="C325" s="287" t="s">
        <v>1662</v>
      </c>
      <c r="D325" s="287" t="s">
        <v>1662</v>
      </c>
      <c r="E325" s="261" t="s">
        <v>1333</v>
      </c>
      <c r="F325" s="264"/>
      <c r="G325" s="261" t="s">
        <v>1333</v>
      </c>
      <c r="H325" s="310">
        <v>8</v>
      </c>
      <c r="I325" s="263">
        <v>1000</v>
      </c>
      <c r="J325" s="264"/>
      <c r="K325" s="301">
        <v>46103</v>
      </c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</row>
    <row r="326" spans="1:28" ht="36">
      <c r="A326" s="259" t="s">
        <v>1350</v>
      </c>
      <c r="B326" s="259" t="s">
        <v>15</v>
      </c>
      <c r="C326" s="287" t="s">
        <v>1662</v>
      </c>
      <c r="D326" s="287" t="s">
        <v>1662</v>
      </c>
      <c r="E326" s="261" t="s">
        <v>1333</v>
      </c>
      <c r="F326" s="264"/>
      <c r="G326" s="261" t="s">
        <v>1333</v>
      </c>
      <c r="H326" s="310">
        <v>3</v>
      </c>
      <c r="I326" s="263">
        <v>921.99</v>
      </c>
      <c r="J326" s="264"/>
      <c r="K326" s="301">
        <v>46009</v>
      </c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</row>
    <row r="327" spans="1:28" ht="36">
      <c r="A327" s="259" t="s">
        <v>1350</v>
      </c>
      <c r="B327" s="259" t="s">
        <v>15</v>
      </c>
      <c r="C327" s="287" t="s">
        <v>1665</v>
      </c>
      <c r="D327" s="287" t="s">
        <v>1665</v>
      </c>
      <c r="E327" s="261" t="s">
        <v>1333</v>
      </c>
      <c r="F327" s="264"/>
      <c r="G327" s="261" t="s">
        <v>1333</v>
      </c>
      <c r="H327" s="310">
        <v>5</v>
      </c>
      <c r="I327" s="263">
        <v>921.99</v>
      </c>
      <c r="J327" s="264"/>
      <c r="K327" s="301">
        <v>46009</v>
      </c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</row>
    <row r="328" spans="1:28" ht="36">
      <c r="A328" s="259" t="s">
        <v>1350</v>
      </c>
      <c r="B328" s="259" t="s">
        <v>15</v>
      </c>
      <c r="C328" s="287" t="s">
        <v>1665</v>
      </c>
      <c r="D328" s="287" t="s">
        <v>1665</v>
      </c>
      <c r="E328" s="261" t="s">
        <v>1333</v>
      </c>
      <c r="F328" s="264"/>
      <c r="G328" s="261" t="s">
        <v>1333</v>
      </c>
      <c r="H328" s="310">
        <v>13</v>
      </c>
      <c r="I328" s="263">
        <v>921.99</v>
      </c>
      <c r="J328" s="264"/>
      <c r="K328" s="265">
        <v>45954</v>
      </c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</row>
    <row r="329" spans="1:28" ht="36">
      <c r="A329" s="259" t="s">
        <v>1350</v>
      </c>
      <c r="B329" s="259" t="s">
        <v>15</v>
      </c>
      <c r="C329" s="287" t="s">
        <v>1665</v>
      </c>
      <c r="D329" s="287" t="s">
        <v>1665</v>
      </c>
      <c r="E329" s="261" t="s">
        <v>1333</v>
      </c>
      <c r="F329" s="264"/>
      <c r="G329" s="261" t="s">
        <v>1333</v>
      </c>
      <c r="H329" s="310">
        <v>7</v>
      </c>
      <c r="I329" s="263">
        <v>1000</v>
      </c>
      <c r="J329" s="264"/>
      <c r="K329" s="301">
        <v>46106</v>
      </c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</row>
    <row r="330" spans="1:28" ht="36">
      <c r="A330" s="259" t="s">
        <v>1350</v>
      </c>
      <c r="B330" s="259" t="s">
        <v>15</v>
      </c>
      <c r="C330" s="287" t="s">
        <v>1666</v>
      </c>
      <c r="D330" s="287" t="s">
        <v>1666</v>
      </c>
      <c r="E330" s="261" t="s">
        <v>1333</v>
      </c>
      <c r="F330" s="264"/>
      <c r="G330" s="261" t="s">
        <v>1333</v>
      </c>
      <c r="H330" s="310">
        <v>3</v>
      </c>
      <c r="I330" s="263">
        <v>921.99</v>
      </c>
      <c r="J330" s="264"/>
      <c r="K330" s="301">
        <v>46009</v>
      </c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</row>
    <row r="331" spans="1:28" ht="36">
      <c r="A331" s="259" t="s">
        <v>1350</v>
      </c>
      <c r="B331" s="259" t="s">
        <v>15</v>
      </c>
      <c r="C331" s="287" t="s">
        <v>1667</v>
      </c>
      <c r="D331" s="287" t="s">
        <v>1667</v>
      </c>
      <c r="E331" s="261" t="s">
        <v>1333</v>
      </c>
      <c r="F331" s="264"/>
      <c r="G331" s="261" t="s">
        <v>1333</v>
      </c>
      <c r="H331" s="310">
        <v>4</v>
      </c>
      <c r="I331" s="263">
        <v>921.99</v>
      </c>
      <c r="J331" s="264"/>
      <c r="K331" s="301">
        <v>46010</v>
      </c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</row>
    <row r="332" spans="1:28" ht="36">
      <c r="A332" s="259" t="s">
        <v>1350</v>
      </c>
      <c r="B332" s="259" t="s">
        <v>15</v>
      </c>
      <c r="C332" s="287" t="s">
        <v>1667</v>
      </c>
      <c r="D332" s="287" t="s">
        <v>1667</v>
      </c>
      <c r="E332" s="261" t="s">
        <v>1333</v>
      </c>
      <c r="F332" s="264"/>
      <c r="G332" s="261" t="s">
        <v>1333</v>
      </c>
      <c r="H332" s="310">
        <v>19</v>
      </c>
      <c r="I332" s="263">
        <v>921.99</v>
      </c>
      <c r="J332" s="264"/>
      <c r="K332" s="265">
        <v>45951</v>
      </c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</row>
    <row r="333" spans="1:28" ht="36">
      <c r="A333" s="259" t="s">
        <v>1350</v>
      </c>
      <c r="B333" s="259" t="s">
        <v>15</v>
      </c>
      <c r="C333" s="287" t="s">
        <v>1667</v>
      </c>
      <c r="D333" s="287" t="s">
        <v>1667</v>
      </c>
      <c r="E333" s="261" t="s">
        <v>1333</v>
      </c>
      <c r="F333" s="264"/>
      <c r="G333" s="261" t="s">
        <v>1333</v>
      </c>
      <c r="H333" s="310">
        <v>19</v>
      </c>
      <c r="I333" s="263">
        <v>1000</v>
      </c>
      <c r="J333" s="264"/>
      <c r="K333" s="301">
        <v>46108</v>
      </c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</row>
    <row r="334" spans="1:28" ht="36">
      <c r="A334" s="259" t="s">
        <v>1350</v>
      </c>
      <c r="B334" s="259" t="s">
        <v>15</v>
      </c>
      <c r="C334" s="287" t="s">
        <v>1667</v>
      </c>
      <c r="D334" s="287" t="s">
        <v>1668</v>
      </c>
      <c r="E334" s="261" t="s">
        <v>1333</v>
      </c>
      <c r="F334" s="264"/>
      <c r="G334" s="261" t="s">
        <v>1333</v>
      </c>
      <c r="H334" s="310">
        <v>5</v>
      </c>
      <c r="I334" s="263">
        <v>1000</v>
      </c>
      <c r="J334" s="264"/>
      <c r="K334" s="301">
        <v>46103</v>
      </c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</row>
    <row r="335" spans="1:28" ht="36">
      <c r="A335" s="259" t="s">
        <v>1350</v>
      </c>
      <c r="B335" s="259" t="s">
        <v>15</v>
      </c>
      <c r="C335" s="287" t="s">
        <v>1669</v>
      </c>
      <c r="D335" s="287" t="s">
        <v>1669</v>
      </c>
      <c r="E335" s="261" t="s">
        <v>1333</v>
      </c>
      <c r="F335" s="264"/>
      <c r="G335" s="261" t="s">
        <v>1333</v>
      </c>
      <c r="H335" s="310">
        <v>3</v>
      </c>
      <c r="I335" s="263">
        <v>921.99</v>
      </c>
      <c r="J335" s="264"/>
      <c r="K335" s="301">
        <v>46012</v>
      </c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</row>
    <row r="336" spans="1:28" ht="23.25" customHeight="1">
      <c r="A336" s="259" t="s">
        <v>1350</v>
      </c>
      <c r="B336" s="259" t="s">
        <v>15</v>
      </c>
      <c r="C336" s="287" t="s">
        <v>1669</v>
      </c>
      <c r="D336" s="287" t="s">
        <v>1669</v>
      </c>
      <c r="E336" s="261" t="s">
        <v>1333</v>
      </c>
      <c r="F336" s="264"/>
      <c r="G336" s="261" t="s">
        <v>1333</v>
      </c>
      <c r="H336" s="310">
        <v>4</v>
      </c>
      <c r="I336" s="263">
        <v>921.99</v>
      </c>
      <c r="J336" s="264"/>
      <c r="K336" s="265">
        <v>45952</v>
      </c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</row>
    <row r="337" spans="1:28" ht="23.25" customHeight="1">
      <c r="A337" s="259" t="s">
        <v>1350</v>
      </c>
      <c r="B337" s="259" t="s">
        <v>15</v>
      </c>
      <c r="C337" s="287" t="s">
        <v>1670</v>
      </c>
      <c r="D337" s="287" t="s">
        <v>1670</v>
      </c>
      <c r="E337" s="261" t="s">
        <v>1333</v>
      </c>
      <c r="F337" s="264"/>
      <c r="G337" s="261" t="s">
        <v>1333</v>
      </c>
      <c r="H337" s="310">
        <v>4</v>
      </c>
      <c r="I337" s="263">
        <v>921.99</v>
      </c>
      <c r="J337" s="264"/>
      <c r="K337" s="301">
        <v>46010</v>
      </c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</row>
    <row r="338" spans="1:28" ht="23.25" customHeight="1">
      <c r="A338" s="259" t="s">
        <v>1350</v>
      </c>
      <c r="B338" s="259" t="s">
        <v>15</v>
      </c>
      <c r="C338" s="287" t="s">
        <v>1670</v>
      </c>
      <c r="D338" s="287" t="s">
        <v>1670</v>
      </c>
      <c r="E338" s="261" t="s">
        <v>1333</v>
      </c>
      <c r="F338" s="264"/>
      <c r="G338" s="261" t="s">
        <v>1333</v>
      </c>
      <c r="H338" s="310">
        <v>18</v>
      </c>
      <c r="I338" s="263">
        <v>921.99</v>
      </c>
      <c r="J338" s="264"/>
      <c r="K338" s="265">
        <v>45951</v>
      </c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</row>
    <row r="339" spans="1:28" ht="23.25" customHeight="1">
      <c r="A339" s="259" t="s">
        <v>1350</v>
      </c>
      <c r="B339" s="259" t="s">
        <v>15</v>
      </c>
      <c r="C339" s="287" t="s">
        <v>1670</v>
      </c>
      <c r="D339" s="287" t="s">
        <v>1670</v>
      </c>
      <c r="E339" s="261" t="s">
        <v>1333</v>
      </c>
      <c r="F339" s="264"/>
      <c r="G339" s="261" t="s">
        <v>1333</v>
      </c>
      <c r="H339" s="310">
        <v>18</v>
      </c>
      <c r="I339" s="263">
        <v>1000</v>
      </c>
      <c r="J339" s="264"/>
      <c r="K339" s="265">
        <v>46105</v>
      </c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</row>
    <row r="340" spans="1:28" ht="23.25" customHeight="1">
      <c r="A340" s="259" t="s">
        <v>1350</v>
      </c>
      <c r="B340" s="259" t="s">
        <v>15</v>
      </c>
      <c r="C340" s="287" t="s">
        <v>1671</v>
      </c>
      <c r="D340" s="287" t="s">
        <v>1672</v>
      </c>
      <c r="E340" s="261" t="s">
        <v>1333</v>
      </c>
      <c r="F340" s="264"/>
      <c r="G340" s="261" t="s">
        <v>1333</v>
      </c>
      <c r="H340" s="310">
        <v>4</v>
      </c>
      <c r="I340" s="263">
        <v>1000</v>
      </c>
      <c r="J340" s="264"/>
      <c r="K340" s="265">
        <v>46108</v>
      </c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</row>
    <row r="341" spans="1:28" ht="23.25" customHeight="1">
      <c r="A341" s="259" t="s">
        <v>1350</v>
      </c>
      <c r="B341" s="259" t="s">
        <v>15</v>
      </c>
      <c r="C341" s="287" t="s">
        <v>1671</v>
      </c>
      <c r="D341" s="287" t="s">
        <v>1671</v>
      </c>
      <c r="E341" s="261" t="s">
        <v>1333</v>
      </c>
      <c r="F341" s="264"/>
      <c r="G341" s="261" t="s">
        <v>1333</v>
      </c>
      <c r="H341" s="310">
        <v>7</v>
      </c>
      <c r="I341" s="263">
        <v>921.99</v>
      </c>
      <c r="J341" s="264"/>
      <c r="K341" s="265">
        <v>45952</v>
      </c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</row>
    <row r="342" spans="1:28" ht="23.25" customHeight="1">
      <c r="A342" s="259" t="s">
        <v>1350</v>
      </c>
      <c r="B342" s="259" t="s">
        <v>15</v>
      </c>
      <c r="C342" s="287" t="s">
        <v>1671</v>
      </c>
      <c r="D342" s="287" t="s">
        <v>1673</v>
      </c>
      <c r="E342" s="261" t="s">
        <v>1333</v>
      </c>
      <c r="F342" s="264"/>
      <c r="G342" s="261" t="s">
        <v>1333</v>
      </c>
      <c r="H342" s="310">
        <v>2</v>
      </c>
      <c r="I342" s="263">
        <v>1000</v>
      </c>
      <c r="J342" s="264"/>
      <c r="K342" s="265">
        <v>46106</v>
      </c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</row>
    <row r="343" spans="1:28" ht="23.25" customHeight="1">
      <c r="A343" s="259" t="s">
        <v>1350</v>
      </c>
      <c r="B343" s="259" t="s">
        <v>15</v>
      </c>
      <c r="C343" s="287" t="s">
        <v>1674</v>
      </c>
      <c r="D343" s="287" t="s">
        <v>1674</v>
      </c>
      <c r="E343" s="261" t="s">
        <v>1333</v>
      </c>
      <c r="F343" s="264"/>
      <c r="G343" s="261" t="s">
        <v>1333</v>
      </c>
      <c r="H343" s="310">
        <v>4</v>
      </c>
      <c r="I343" s="263">
        <v>921.99</v>
      </c>
      <c r="J343" s="264"/>
      <c r="K343" s="265">
        <v>45952</v>
      </c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</row>
    <row r="344" spans="1:28" ht="23.25" customHeight="1">
      <c r="A344" s="259" t="s">
        <v>1350</v>
      </c>
      <c r="B344" s="259" t="s">
        <v>15</v>
      </c>
      <c r="C344" s="287" t="s">
        <v>1674</v>
      </c>
      <c r="D344" s="287" t="s">
        <v>1674</v>
      </c>
      <c r="E344" s="261" t="s">
        <v>1333</v>
      </c>
      <c r="F344" s="264"/>
      <c r="G344" s="261" t="s">
        <v>1333</v>
      </c>
      <c r="H344" s="310">
        <v>3</v>
      </c>
      <c r="I344" s="263">
        <v>921.99</v>
      </c>
      <c r="J344" s="264"/>
      <c r="K344" s="301">
        <v>46012</v>
      </c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</row>
    <row r="345" spans="1:28" ht="23.25" customHeight="1">
      <c r="A345" s="259" t="s">
        <v>1350</v>
      </c>
      <c r="B345" s="259" t="s">
        <v>15</v>
      </c>
      <c r="C345" s="287" t="s">
        <v>1675</v>
      </c>
      <c r="D345" s="287" t="s">
        <v>1675</v>
      </c>
      <c r="E345" s="261" t="s">
        <v>1333</v>
      </c>
      <c r="F345" s="264"/>
      <c r="G345" s="261" t="s">
        <v>1333</v>
      </c>
      <c r="H345" s="310">
        <v>4</v>
      </c>
      <c r="I345" s="263">
        <v>921.99</v>
      </c>
      <c r="J345" s="264"/>
      <c r="K345" s="265">
        <v>45952</v>
      </c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</row>
    <row r="346" spans="1:28" ht="23.25" customHeight="1">
      <c r="A346" s="259" t="s">
        <v>1350</v>
      </c>
      <c r="B346" s="259" t="s">
        <v>15</v>
      </c>
      <c r="C346" s="287" t="s">
        <v>1675</v>
      </c>
      <c r="D346" s="287" t="s">
        <v>1675</v>
      </c>
      <c r="E346" s="261" t="s">
        <v>1333</v>
      </c>
      <c r="F346" s="264"/>
      <c r="G346" s="261" t="s">
        <v>1333</v>
      </c>
      <c r="H346" s="310">
        <v>4</v>
      </c>
      <c r="I346" s="263">
        <v>921.99</v>
      </c>
      <c r="J346" s="264"/>
      <c r="K346" s="301">
        <v>46012</v>
      </c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</row>
    <row r="347" spans="1:28" ht="31.5" customHeight="1">
      <c r="A347" s="259" t="s">
        <v>1350</v>
      </c>
      <c r="B347" s="259" t="s">
        <v>15</v>
      </c>
      <c r="C347" s="321" t="s">
        <v>417</v>
      </c>
      <c r="D347" s="321" t="s">
        <v>1676</v>
      </c>
      <c r="E347" s="261" t="s">
        <v>1333</v>
      </c>
      <c r="F347" s="264"/>
      <c r="G347" s="261" t="s">
        <v>1333</v>
      </c>
      <c r="H347" s="310">
        <v>1</v>
      </c>
      <c r="I347" s="263">
        <v>17765.84</v>
      </c>
      <c r="J347" s="264"/>
      <c r="K347" s="301">
        <v>46630</v>
      </c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</row>
    <row r="348" spans="1:28" ht="31.5" customHeight="1">
      <c r="A348" s="259" t="s">
        <v>1350</v>
      </c>
      <c r="B348" s="259" t="s">
        <v>15</v>
      </c>
      <c r="C348" s="321" t="s">
        <v>417</v>
      </c>
      <c r="D348" s="321" t="s">
        <v>1676</v>
      </c>
      <c r="E348" s="261" t="s">
        <v>1333</v>
      </c>
      <c r="F348" s="264"/>
      <c r="G348" s="261" t="s">
        <v>1333</v>
      </c>
      <c r="H348" s="310">
        <v>3</v>
      </c>
      <c r="I348" s="263">
        <v>17765.84</v>
      </c>
      <c r="J348" s="264"/>
      <c r="K348" s="301">
        <v>46630</v>
      </c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</row>
    <row r="349" spans="1:28" ht="31.5" customHeight="1">
      <c r="A349" s="259" t="s">
        <v>1350</v>
      </c>
      <c r="B349" s="259" t="s">
        <v>15</v>
      </c>
      <c r="C349" s="321" t="s">
        <v>417</v>
      </c>
      <c r="D349" s="321" t="s">
        <v>1677</v>
      </c>
      <c r="E349" s="261" t="s">
        <v>1333</v>
      </c>
      <c r="F349" s="264"/>
      <c r="G349" s="261" t="s">
        <v>1333</v>
      </c>
      <c r="H349" s="310">
        <v>1</v>
      </c>
      <c r="I349" s="263">
        <v>17765.84</v>
      </c>
      <c r="J349" s="264"/>
      <c r="K349" s="301">
        <v>46630</v>
      </c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</row>
    <row r="350" spans="1:28" ht="31.5" customHeight="1">
      <c r="A350" s="259" t="s">
        <v>1350</v>
      </c>
      <c r="B350" s="259" t="s">
        <v>15</v>
      </c>
      <c r="C350" s="321" t="s">
        <v>417</v>
      </c>
      <c r="D350" s="321" t="s">
        <v>1677</v>
      </c>
      <c r="E350" s="261" t="s">
        <v>1333</v>
      </c>
      <c r="F350" s="264"/>
      <c r="G350" s="261" t="s">
        <v>1333</v>
      </c>
      <c r="H350" s="310">
        <v>3</v>
      </c>
      <c r="I350" s="263">
        <v>17765.84</v>
      </c>
      <c r="J350" s="264"/>
      <c r="K350" s="301">
        <v>46630</v>
      </c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</row>
    <row r="351" spans="1:28" ht="31.5" customHeight="1">
      <c r="A351" s="259" t="s">
        <v>1350</v>
      </c>
      <c r="B351" s="259" t="s">
        <v>15</v>
      </c>
      <c r="C351" s="321" t="s">
        <v>417</v>
      </c>
      <c r="D351" s="321" t="s">
        <v>1678</v>
      </c>
      <c r="E351" s="261" t="s">
        <v>1333</v>
      </c>
      <c r="F351" s="264"/>
      <c r="G351" s="261" t="s">
        <v>1333</v>
      </c>
      <c r="H351" s="310">
        <v>3</v>
      </c>
      <c r="I351" s="263">
        <v>17765.84</v>
      </c>
      <c r="J351" s="264"/>
      <c r="K351" s="307">
        <v>46446</v>
      </c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</row>
    <row r="352" spans="1:28" ht="31.5" customHeight="1">
      <c r="A352" s="259" t="s">
        <v>1350</v>
      </c>
      <c r="B352" s="259" t="s">
        <v>15</v>
      </c>
      <c r="C352" s="321" t="s">
        <v>417</v>
      </c>
      <c r="D352" s="321" t="s">
        <v>1678</v>
      </c>
      <c r="E352" s="261" t="s">
        <v>1333</v>
      </c>
      <c r="F352" s="264"/>
      <c r="G352" s="261" t="s">
        <v>1333</v>
      </c>
      <c r="H352" s="310">
        <v>1</v>
      </c>
      <c r="I352" s="263">
        <v>17765.84</v>
      </c>
      <c r="J352" s="264"/>
      <c r="K352" s="301">
        <v>46630</v>
      </c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</row>
    <row r="353" spans="1:28" ht="31.5" customHeight="1">
      <c r="A353" s="259" t="s">
        <v>1350</v>
      </c>
      <c r="B353" s="259" t="s">
        <v>15</v>
      </c>
      <c r="C353" s="321" t="s">
        <v>417</v>
      </c>
      <c r="D353" s="321" t="s">
        <v>1678</v>
      </c>
      <c r="E353" s="261" t="s">
        <v>1333</v>
      </c>
      <c r="F353" s="264"/>
      <c r="G353" s="261" t="s">
        <v>1333</v>
      </c>
      <c r="H353" s="310">
        <v>3</v>
      </c>
      <c r="I353" s="263">
        <v>17765.84</v>
      </c>
      <c r="J353" s="264"/>
      <c r="K353" s="301">
        <v>46660</v>
      </c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</row>
    <row r="354" spans="1:28" ht="31.5" customHeight="1">
      <c r="A354" s="259" t="s">
        <v>1350</v>
      </c>
      <c r="B354" s="259" t="s">
        <v>15</v>
      </c>
      <c r="C354" s="321" t="s">
        <v>417</v>
      </c>
      <c r="D354" s="321" t="s">
        <v>1679</v>
      </c>
      <c r="E354" s="261" t="s">
        <v>1333</v>
      </c>
      <c r="F354" s="264"/>
      <c r="G354" s="261" t="s">
        <v>1333</v>
      </c>
      <c r="H354" s="310">
        <v>1</v>
      </c>
      <c r="I354" s="263">
        <v>17765.84</v>
      </c>
      <c r="J354" s="264"/>
      <c r="K354" s="301">
        <v>46630</v>
      </c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</row>
    <row r="355" spans="1:28" ht="31.5" customHeight="1">
      <c r="A355" s="259" t="s">
        <v>1350</v>
      </c>
      <c r="B355" s="259" t="s">
        <v>15</v>
      </c>
      <c r="C355" s="321" t="s">
        <v>417</v>
      </c>
      <c r="D355" s="321" t="s">
        <v>1679</v>
      </c>
      <c r="E355" s="261" t="s">
        <v>1333</v>
      </c>
      <c r="F355" s="264"/>
      <c r="G355" s="261" t="s">
        <v>1333</v>
      </c>
      <c r="H355" s="310">
        <v>3</v>
      </c>
      <c r="I355" s="263">
        <v>17765.84</v>
      </c>
      <c r="J355" s="264"/>
      <c r="K355" s="301">
        <v>46660</v>
      </c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</row>
    <row r="356" spans="1:28" ht="31.5" customHeight="1">
      <c r="A356" s="259" t="s">
        <v>1350</v>
      </c>
      <c r="B356" s="259" t="s">
        <v>15</v>
      </c>
      <c r="C356" s="321" t="s">
        <v>417</v>
      </c>
      <c r="D356" s="321" t="s">
        <v>1680</v>
      </c>
      <c r="E356" s="261" t="s">
        <v>1333</v>
      </c>
      <c r="F356" s="264"/>
      <c r="G356" s="261" t="s">
        <v>1333</v>
      </c>
      <c r="H356" s="310">
        <v>2</v>
      </c>
      <c r="I356" s="263">
        <v>17765.84</v>
      </c>
      <c r="J356" s="264"/>
      <c r="K356" s="301">
        <v>46630</v>
      </c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</row>
    <row r="357" spans="1:28" ht="31.5" customHeight="1">
      <c r="A357" s="259" t="s">
        <v>1350</v>
      </c>
      <c r="B357" s="259" t="s">
        <v>15</v>
      </c>
      <c r="C357" s="321" t="s">
        <v>417</v>
      </c>
      <c r="D357" s="321" t="s">
        <v>1681</v>
      </c>
      <c r="E357" s="261" t="s">
        <v>1333</v>
      </c>
      <c r="F357" s="264"/>
      <c r="G357" s="261" t="s">
        <v>1333</v>
      </c>
      <c r="H357" s="310">
        <v>0</v>
      </c>
      <c r="I357" s="263">
        <v>17765.84</v>
      </c>
      <c r="J357" s="264"/>
      <c r="K357" s="301">
        <v>46630</v>
      </c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</row>
    <row r="358" spans="1:28" ht="31.5" customHeight="1">
      <c r="A358" s="259" t="s">
        <v>1350</v>
      </c>
      <c r="B358" s="259" t="s">
        <v>15</v>
      </c>
      <c r="C358" s="321" t="s">
        <v>417</v>
      </c>
      <c r="D358" s="321" t="s">
        <v>1682</v>
      </c>
      <c r="E358" s="261" t="s">
        <v>1333</v>
      </c>
      <c r="F358" s="264"/>
      <c r="G358" s="261" t="s">
        <v>1333</v>
      </c>
      <c r="H358" s="310">
        <v>1</v>
      </c>
      <c r="I358" s="263">
        <v>17765.84</v>
      </c>
      <c r="J358" s="264"/>
      <c r="K358" s="301">
        <v>46630</v>
      </c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</row>
    <row r="359" spans="1:28" ht="23.25" customHeight="1">
      <c r="A359" s="259" t="s">
        <v>1350</v>
      </c>
      <c r="B359" s="259" t="s">
        <v>15</v>
      </c>
      <c r="C359" s="260" t="s">
        <v>1683</v>
      </c>
      <c r="D359" s="260" t="s">
        <v>1683</v>
      </c>
      <c r="E359" s="261" t="s">
        <v>1333</v>
      </c>
      <c r="F359" s="264"/>
      <c r="G359" s="261" t="s">
        <v>1333</v>
      </c>
      <c r="H359" s="310">
        <v>26</v>
      </c>
      <c r="I359" s="263">
        <v>273.43</v>
      </c>
      <c r="J359" s="264"/>
      <c r="K359" s="265">
        <v>46295</v>
      </c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</row>
    <row r="360" spans="1:28" ht="23.25" customHeight="1">
      <c r="A360" s="259" t="s">
        <v>1350</v>
      </c>
      <c r="B360" s="259" t="s">
        <v>15</v>
      </c>
      <c r="C360" s="260" t="s">
        <v>1683</v>
      </c>
      <c r="D360" s="260" t="s">
        <v>1684</v>
      </c>
      <c r="E360" s="261" t="s">
        <v>1333</v>
      </c>
      <c r="F360" s="264"/>
      <c r="G360" s="261" t="s">
        <v>1333</v>
      </c>
      <c r="H360" s="310">
        <v>20</v>
      </c>
      <c r="I360" s="263">
        <v>270</v>
      </c>
      <c r="J360" s="264"/>
      <c r="K360" s="265">
        <v>46477</v>
      </c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</row>
    <row r="361" spans="1:28" ht="23.25" customHeight="1">
      <c r="A361" s="259" t="s">
        <v>1350</v>
      </c>
      <c r="B361" s="259" t="s">
        <v>15</v>
      </c>
      <c r="C361" s="260" t="s">
        <v>1685</v>
      </c>
      <c r="D361" s="260" t="s">
        <v>1685</v>
      </c>
      <c r="E361" s="261" t="s">
        <v>1333</v>
      </c>
      <c r="F361" s="264"/>
      <c r="G361" s="261" t="s">
        <v>1333</v>
      </c>
      <c r="H361" s="310">
        <v>60</v>
      </c>
      <c r="I361" s="263">
        <v>270</v>
      </c>
      <c r="J361" s="264"/>
      <c r="K361" s="265">
        <v>46477</v>
      </c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</row>
    <row r="362" spans="1:28" ht="23.25" customHeight="1">
      <c r="A362" s="259" t="s">
        <v>1350</v>
      </c>
      <c r="B362" s="259" t="s">
        <v>15</v>
      </c>
      <c r="C362" s="260" t="s">
        <v>1685</v>
      </c>
      <c r="D362" s="260" t="s">
        <v>1685</v>
      </c>
      <c r="E362" s="261" t="s">
        <v>1333</v>
      </c>
      <c r="F362" s="264"/>
      <c r="G362" s="261" t="s">
        <v>1333</v>
      </c>
      <c r="H362" s="310">
        <v>199</v>
      </c>
      <c r="I362" s="263">
        <v>273.43</v>
      </c>
      <c r="J362" s="264"/>
      <c r="K362" s="265">
        <v>46295</v>
      </c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</row>
    <row r="363" spans="1:28" ht="48.75">
      <c r="A363" s="259" t="s">
        <v>1350</v>
      </c>
      <c r="B363" s="259" t="s">
        <v>15</v>
      </c>
      <c r="C363" s="279" t="s">
        <v>1686</v>
      </c>
      <c r="D363" s="260" t="s">
        <v>1687</v>
      </c>
      <c r="E363" s="261" t="s">
        <v>1333</v>
      </c>
      <c r="F363" s="264"/>
      <c r="G363" s="261" t="s">
        <v>1333</v>
      </c>
      <c r="H363" s="310">
        <v>9</v>
      </c>
      <c r="I363" s="263">
        <v>1510</v>
      </c>
      <c r="J363" s="264"/>
      <c r="K363" s="301">
        <v>46295</v>
      </c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</row>
    <row r="364" spans="1:28" ht="48.75">
      <c r="A364" s="259" t="s">
        <v>1350</v>
      </c>
      <c r="B364" s="259" t="s">
        <v>15</v>
      </c>
      <c r="C364" s="279" t="s">
        <v>1686</v>
      </c>
      <c r="D364" s="260" t="s">
        <v>1687</v>
      </c>
      <c r="E364" s="261" t="s">
        <v>1401</v>
      </c>
      <c r="F364" s="264"/>
      <c r="G364" s="261" t="s">
        <v>1401</v>
      </c>
      <c r="H364" s="310">
        <v>25</v>
      </c>
      <c r="I364" s="263">
        <v>1600</v>
      </c>
      <c r="J364" s="264"/>
      <c r="K364" s="265">
        <v>46630</v>
      </c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</row>
    <row r="365" spans="1:28" ht="48.75">
      <c r="A365" s="259" t="s">
        <v>1350</v>
      </c>
      <c r="B365" s="259" t="s">
        <v>15</v>
      </c>
      <c r="C365" s="279" t="s">
        <v>1686</v>
      </c>
      <c r="D365" s="260" t="s">
        <v>1688</v>
      </c>
      <c r="E365" s="261" t="s">
        <v>1333</v>
      </c>
      <c r="F365" s="264"/>
      <c r="G365" s="261" t="s">
        <v>1333</v>
      </c>
      <c r="H365" s="310">
        <v>135</v>
      </c>
      <c r="I365" s="263">
        <v>1510</v>
      </c>
      <c r="J365" s="264"/>
      <c r="K365" s="265">
        <v>46022</v>
      </c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</row>
    <row r="366" spans="1:28" ht="48.75">
      <c r="A366" s="259" t="s">
        <v>1350</v>
      </c>
      <c r="B366" s="259" t="s">
        <v>15</v>
      </c>
      <c r="C366" s="279" t="s">
        <v>1686</v>
      </c>
      <c r="D366" s="260" t="s">
        <v>1688</v>
      </c>
      <c r="E366" s="261" t="s">
        <v>1401</v>
      </c>
      <c r="F366" s="264"/>
      <c r="G366" s="261" t="s">
        <v>1401</v>
      </c>
      <c r="H366" s="310">
        <v>156</v>
      </c>
      <c r="I366" s="263">
        <v>1600</v>
      </c>
      <c r="J366" s="264"/>
      <c r="K366" s="265">
        <v>46630</v>
      </c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</row>
    <row r="367" spans="1:28" ht="33" customHeight="1">
      <c r="A367" s="259" t="s">
        <v>1350</v>
      </c>
      <c r="B367" s="259" t="s">
        <v>15</v>
      </c>
      <c r="C367" s="279" t="s">
        <v>1686</v>
      </c>
      <c r="D367" s="279" t="s">
        <v>1689</v>
      </c>
      <c r="E367" s="261" t="s">
        <v>1333</v>
      </c>
      <c r="F367" s="264"/>
      <c r="G367" s="261" t="s">
        <v>1333</v>
      </c>
      <c r="H367" s="310">
        <v>58</v>
      </c>
      <c r="I367" s="263">
        <v>1510</v>
      </c>
      <c r="J367" s="264"/>
      <c r="K367" s="301">
        <v>46356</v>
      </c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</row>
    <row r="368" spans="1:28" ht="33.75" customHeight="1">
      <c r="A368" s="259" t="s">
        <v>1350</v>
      </c>
      <c r="B368" s="259" t="s">
        <v>15</v>
      </c>
      <c r="C368" s="279" t="s">
        <v>1686</v>
      </c>
      <c r="D368" s="260" t="s">
        <v>1690</v>
      </c>
      <c r="E368" s="261" t="s">
        <v>1333</v>
      </c>
      <c r="F368" s="264"/>
      <c r="G368" s="261" t="s">
        <v>1333</v>
      </c>
      <c r="H368" s="310">
        <v>25</v>
      </c>
      <c r="I368" s="263">
        <v>1510</v>
      </c>
      <c r="J368" s="264"/>
      <c r="K368" s="265">
        <v>46203</v>
      </c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</row>
    <row r="369" spans="1:28" ht="36" customHeight="1">
      <c r="A369" s="259" t="s">
        <v>1350</v>
      </c>
      <c r="B369" s="259" t="s">
        <v>15</v>
      </c>
      <c r="C369" s="279" t="s">
        <v>1686</v>
      </c>
      <c r="D369" s="260" t="s">
        <v>1690</v>
      </c>
      <c r="E369" s="261" t="s">
        <v>1333</v>
      </c>
      <c r="F369" s="264"/>
      <c r="G369" s="261" t="s">
        <v>1333</v>
      </c>
      <c r="H369" s="310">
        <v>15</v>
      </c>
      <c r="I369" s="263">
        <v>1510</v>
      </c>
      <c r="J369" s="264"/>
      <c r="K369" s="301">
        <v>46234</v>
      </c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</row>
    <row r="370" spans="1:28" ht="35.25" customHeight="1">
      <c r="A370" s="259" t="s">
        <v>1350</v>
      </c>
      <c r="B370" s="259" t="s">
        <v>15</v>
      </c>
      <c r="C370" s="279" t="s">
        <v>1686</v>
      </c>
      <c r="D370" s="260" t="s">
        <v>1690</v>
      </c>
      <c r="E370" s="261" t="s">
        <v>1401</v>
      </c>
      <c r="F370" s="264"/>
      <c r="G370" s="261" t="s">
        <v>1401</v>
      </c>
      <c r="H370" s="310">
        <v>30</v>
      </c>
      <c r="I370" s="263">
        <v>1600</v>
      </c>
      <c r="J370" s="264"/>
      <c r="K370" s="265">
        <v>46446</v>
      </c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</row>
    <row r="371" spans="1:28" ht="35.25" customHeight="1">
      <c r="A371" s="259" t="s">
        <v>1350</v>
      </c>
      <c r="B371" s="259" t="s">
        <v>15</v>
      </c>
      <c r="C371" s="279" t="s">
        <v>1686</v>
      </c>
      <c r="D371" s="260" t="s">
        <v>1691</v>
      </c>
      <c r="E371" s="261" t="s">
        <v>1333</v>
      </c>
      <c r="F371" s="264"/>
      <c r="G371" s="261" t="s">
        <v>1333</v>
      </c>
      <c r="H371" s="310">
        <v>54</v>
      </c>
      <c r="I371" s="263">
        <v>1510</v>
      </c>
      <c r="J371" s="264"/>
      <c r="K371" s="265">
        <v>46022</v>
      </c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</row>
    <row r="372" spans="1:28" ht="33" customHeight="1">
      <c r="A372" s="259" t="s">
        <v>1350</v>
      </c>
      <c r="B372" s="259" t="s">
        <v>15</v>
      </c>
      <c r="C372" s="279" t="s">
        <v>1686</v>
      </c>
      <c r="D372" s="260" t="s">
        <v>1691</v>
      </c>
      <c r="E372" s="261" t="s">
        <v>1333</v>
      </c>
      <c r="F372" s="264"/>
      <c r="G372" s="261" t="s">
        <v>1333</v>
      </c>
      <c r="H372" s="310">
        <v>49</v>
      </c>
      <c r="I372" s="263">
        <v>1510</v>
      </c>
      <c r="J372" s="264"/>
      <c r="K372" s="301">
        <v>46387</v>
      </c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</row>
    <row r="373" spans="1:28" ht="39" customHeight="1">
      <c r="A373" s="259" t="s">
        <v>1350</v>
      </c>
      <c r="B373" s="259" t="s">
        <v>15</v>
      </c>
      <c r="C373" s="279" t="s">
        <v>1686</v>
      </c>
      <c r="D373" s="260" t="s">
        <v>1691</v>
      </c>
      <c r="E373" s="261" t="s">
        <v>1401</v>
      </c>
      <c r="F373" s="264"/>
      <c r="G373" s="261" t="s">
        <v>1401</v>
      </c>
      <c r="H373" s="310">
        <v>125</v>
      </c>
      <c r="I373" s="263">
        <v>1600</v>
      </c>
      <c r="J373" s="264"/>
      <c r="K373" s="301">
        <v>46630</v>
      </c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</row>
    <row r="374" spans="1:28" ht="39" customHeight="1">
      <c r="A374" s="259" t="s">
        <v>1350</v>
      </c>
      <c r="B374" s="259" t="s">
        <v>15</v>
      </c>
      <c r="C374" s="279" t="s">
        <v>1686</v>
      </c>
      <c r="D374" s="260" t="s">
        <v>1690</v>
      </c>
      <c r="E374" s="261" t="s">
        <v>1333</v>
      </c>
      <c r="F374" s="264"/>
      <c r="G374" s="261" t="s">
        <v>1333</v>
      </c>
      <c r="H374" s="310">
        <v>6</v>
      </c>
      <c r="I374" s="263">
        <v>1510</v>
      </c>
      <c r="J374" s="264"/>
      <c r="K374" s="301">
        <v>46234</v>
      </c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</row>
    <row r="375" spans="1:28" ht="33" customHeight="1">
      <c r="A375" s="259" t="s">
        <v>1350</v>
      </c>
      <c r="B375" s="259" t="s">
        <v>15</v>
      </c>
      <c r="C375" s="279" t="s">
        <v>1686</v>
      </c>
      <c r="D375" s="260" t="s">
        <v>1691</v>
      </c>
      <c r="E375" s="261" t="s">
        <v>1333</v>
      </c>
      <c r="F375" s="264"/>
      <c r="G375" s="261" t="s">
        <v>1333</v>
      </c>
      <c r="H375" s="310">
        <v>32</v>
      </c>
      <c r="I375" s="263">
        <v>1510</v>
      </c>
      <c r="J375" s="264"/>
      <c r="K375" s="301">
        <v>46326</v>
      </c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</row>
    <row r="376" spans="1:28" ht="29.25" customHeight="1">
      <c r="A376" s="259" t="s">
        <v>1350</v>
      </c>
      <c r="B376" s="259" t="s">
        <v>15</v>
      </c>
      <c r="C376" s="322" t="s">
        <v>1692</v>
      </c>
      <c r="D376" s="323" t="s">
        <v>1693</v>
      </c>
      <c r="E376" s="261" t="s">
        <v>1333</v>
      </c>
      <c r="F376" s="264"/>
      <c r="G376" s="261" t="s">
        <v>1333</v>
      </c>
      <c r="H376" s="310">
        <v>20</v>
      </c>
      <c r="I376" s="263">
        <v>5985</v>
      </c>
      <c r="J376" s="271"/>
      <c r="K376" s="271">
        <v>46818</v>
      </c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</row>
    <row r="377" spans="1:28" ht="48" customHeight="1">
      <c r="A377" s="259" t="s">
        <v>1350</v>
      </c>
      <c r="B377" s="259" t="s">
        <v>15</v>
      </c>
      <c r="C377" s="279" t="s">
        <v>1686</v>
      </c>
      <c r="D377" s="287" t="s">
        <v>1694</v>
      </c>
      <c r="E377" s="261" t="s">
        <v>1401</v>
      </c>
      <c r="F377" s="264"/>
      <c r="G377" s="261" t="s">
        <v>1401</v>
      </c>
      <c r="H377" s="310">
        <v>14</v>
      </c>
      <c r="I377" s="263">
        <v>1600</v>
      </c>
      <c r="J377" s="271"/>
      <c r="K377" s="271">
        <v>46446</v>
      </c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</row>
    <row r="378" spans="1:28" ht="46.5" customHeight="1">
      <c r="A378" s="259" t="s">
        <v>1350</v>
      </c>
      <c r="B378" s="259" t="s">
        <v>15</v>
      </c>
      <c r="C378" s="279" t="s">
        <v>1695</v>
      </c>
      <c r="D378" s="279" t="s">
        <v>1695</v>
      </c>
      <c r="E378" s="261" t="s">
        <v>1401</v>
      </c>
      <c r="F378" s="264"/>
      <c r="G378" s="261" t="s">
        <v>1401</v>
      </c>
      <c r="H378" s="310">
        <v>87</v>
      </c>
      <c r="I378" s="263">
        <v>2677</v>
      </c>
      <c r="J378" s="264"/>
      <c r="K378" s="265">
        <v>46446</v>
      </c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</row>
    <row r="379" spans="1:28" ht="50.25" customHeight="1">
      <c r="A379" s="259" t="s">
        <v>1350</v>
      </c>
      <c r="B379" s="259" t="s">
        <v>15</v>
      </c>
      <c r="C379" s="279" t="s">
        <v>1695</v>
      </c>
      <c r="D379" s="279" t="s">
        <v>1695</v>
      </c>
      <c r="E379" s="261" t="s">
        <v>1401</v>
      </c>
      <c r="F379" s="264"/>
      <c r="G379" s="261" t="s">
        <v>1401</v>
      </c>
      <c r="H379" s="310">
        <v>233</v>
      </c>
      <c r="I379" s="263">
        <v>2677</v>
      </c>
      <c r="J379" s="264"/>
      <c r="K379" s="265">
        <v>46446</v>
      </c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</row>
    <row r="380" spans="1:28" ht="23.25" customHeight="1">
      <c r="A380" s="259" t="s">
        <v>1350</v>
      </c>
      <c r="B380" s="259" t="s">
        <v>15</v>
      </c>
      <c r="C380" s="287" t="s">
        <v>1696</v>
      </c>
      <c r="D380" s="287" t="s">
        <v>1696</v>
      </c>
      <c r="E380" s="261" t="s">
        <v>1369</v>
      </c>
      <c r="F380" s="264"/>
      <c r="G380" s="261" t="s">
        <v>1369</v>
      </c>
      <c r="H380" s="310">
        <v>2</v>
      </c>
      <c r="I380" s="263">
        <v>7124.85</v>
      </c>
      <c r="J380" s="264"/>
      <c r="K380" s="265">
        <v>46276</v>
      </c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</row>
    <row r="381" spans="1:28" ht="23.25" customHeight="1">
      <c r="A381" s="259" t="s">
        <v>1350</v>
      </c>
      <c r="B381" s="259" t="s">
        <v>15</v>
      </c>
      <c r="C381" s="287" t="s">
        <v>1697</v>
      </c>
      <c r="D381" s="287" t="s">
        <v>1697</v>
      </c>
      <c r="E381" s="261" t="s">
        <v>1369</v>
      </c>
      <c r="F381" s="264"/>
      <c r="G381" s="261" t="s">
        <v>1369</v>
      </c>
      <c r="H381" s="310">
        <v>170</v>
      </c>
      <c r="I381" s="263">
        <v>462.5</v>
      </c>
      <c r="J381" s="264"/>
      <c r="K381" s="265">
        <v>45930</v>
      </c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</row>
    <row r="382" spans="1:28" ht="23.25" customHeight="1">
      <c r="A382" s="259" t="s">
        <v>1350</v>
      </c>
      <c r="B382" s="259" t="s">
        <v>15</v>
      </c>
      <c r="C382" s="319" t="s">
        <v>1698</v>
      </c>
      <c r="D382" s="319" t="s">
        <v>1698</v>
      </c>
      <c r="E382" s="261" t="s">
        <v>1369</v>
      </c>
      <c r="F382" s="264"/>
      <c r="G382" s="261" t="s">
        <v>1369</v>
      </c>
      <c r="H382" s="310">
        <v>1</v>
      </c>
      <c r="I382" s="263">
        <v>1011.32</v>
      </c>
      <c r="J382" s="264"/>
      <c r="K382" s="265">
        <v>45865</v>
      </c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</row>
    <row r="383" spans="1:28" ht="23.25" customHeight="1">
      <c r="A383" s="259" t="s">
        <v>1350</v>
      </c>
      <c r="B383" s="259" t="s">
        <v>15</v>
      </c>
      <c r="C383" s="319" t="s">
        <v>1699</v>
      </c>
      <c r="D383" s="319" t="s">
        <v>1699</v>
      </c>
      <c r="E383" s="261" t="s">
        <v>1369</v>
      </c>
      <c r="F383" s="264"/>
      <c r="G383" s="261" t="s">
        <v>1369</v>
      </c>
      <c r="H383" s="310">
        <v>1</v>
      </c>
      <c r="I383" s="263">
        <v>1011.33</v>
      </c>
      <c r="J383" s="264"/>
      <c r="K383" s="265">
        <v>45871</v>
      </c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</row>
    <row r="384" spans="1:28" ht="23.25" customHeight="1">
      <c r="A384" s="259" t="s">
        <v>1350</v>
      </c>
      <c r="B384" s="259" t="s">
        <v>15</v>
      </c>
      <c r="C384" s="319" t="s">
        <v>1700</v>
      </c>
      <c r="D384" s="319" t="s">
        <v>1700</v>
      </c>
      <c r="E384" s="261" t="s">
        <v>1369</v>
      </c>
      <c r="F384" s="264"/>
      <c r="G384" s="261" t="s">
        <v>1369</v>
      </c>
      <c r="H384" s="310">
        <v>1</v>
      </c>
      <c r="I384" s="263">
        <v>1023</v>
      </c>
      <c r="J384" s="264"/>
      <c r="K384" s="265">
        <v>46071</v>
      </c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</row>
    <row r="385" spans="1:28" ht="23.25" customHeight="1">
      <c r="A385" s="259" t="s">
        <v>1350</v>
      </c>
      <c r="B385" s="259" t="s">
        <v>15</v>
      </c>
      <c r="C385" s="319" t="s">
        <v>1701</v>
      </c>
      <c r="D385" s="319" t="s">
        <v>1701</v>
      </c>
      <c r="E385" s="261" t="s">
        <v>1369</v>
      </c>
      <c r="F385" s="264"/>
      <c r="G385" s="261" t="s">
        <v>1369</v>
      </c>
      <c r="H385" s="310">
        <v>1</v>
      </c>
      <c r="I385" s="263">
        <v>1011.33</v>
      </c>
      <c r="J385" s="264"/>
      <c r="K385" s="265">
        <v>45869</v>
      </c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</row>
    <row r="386" spans="1:28" ht="23.25" customHeight="1">
      <c r="A386" s="259" t="s">
        <v>1350</v>
      </c>
      <c r="B386" s="259" t="s">
        <v>15</v>
      </c>
      <c r="C386" s="287" t="s">
        <v>1702</v>
      </c>
      <c r="D386" s="287" t="s">
        <v>1702</v>
      </c>
      <c r="E386" s="261" t="s">
        <v>1369</v>
      </c>
      <c r="F386" s="264"/>
      <c r="G386" s="261" t="s">
        <v>1369</v>
      </c>
      <c r="H386" s="310">
        <v>2</v>
      </c>
      <c r="I386" s="263">
        <v>1011.32</v>
      </c>
      <c r="J386" s="264"/>
      <c r="K386" s="265">
        <v>45885</v>
      </c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</row>
    <row r="387" spans="1:28" ht="23.25" customHeight="1">
      <c r="A387" s="259" t="s">
        <v>1350</v>
      </c>
      <c r="B387" s="259" t="s">
        <v>15</v>
      </c>
      <c r="C387" s="287" t="s">
        <v>1702</v>
      </c>
      <c r="D387" s="287" t="s">
        <v>1702</v>
      </c>
      <c r="E387" s="261" t="s">
        <v>1369</v>
      </c>
      <c r="F387" s="264"/>
      <c r="G387" s="261" t="s">
        <v>1369</v>
      </c>
      <c r="H387" s="310">
        <v>2</v>
      </c>
      <c r="I387" s="263">
        <v>1023</v>
      </c>
      <c r="J387" s="264"/>
      <c r="K387" s="265">
        <v>46187</v>
      </c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</row>
    <row r="388" spans="1:28" ht="23.25" customHeight="1">
      <c r="A388" s="259" t="s">
        <v>1350</v>
      </c>
      <c r="B388" s="259" t="s">
        <v>15</v>
      </c>
      <c r="C388" s="287" t="s">
        <v>1703</v>
      </c>
      <c r="D388" s="287" t="s">
        <v>1703</v>
      </c>
      <c r="E388" s="261" t="s">
        <v>1369</v>
      </c>
      <c r="F388" s="264"/>
      <c r="G388" s="261" t="s">
        <v>1369</v>
      </c>
      <c r="H388" s="310">
        <v>1</v>
      </c>
      <c r="I388" s="263">
        <v>1011.33</v>
      </c>
      <c r="J388" s="264"/>
      <c r="K388" s="265">
        <v>45945</v>
      </c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</row>
    <row r="389" spans="1:28" ht="23.25" customHeight="1">
      <c r="A389" s="259" t="s">
        <v>1350</v>
      </c>
      <c r="B389" s="259" t="s">
        <v>15</v>
      </c>
      <c r="C389" s="287" t="s">
        <v>1704</v>
      </c>
      <c r="D389" s="287" t="s">
        <v>1704</v>
      </c>
      <c r="E389" s="261" t="s">
        <v>1369</v>
      </c>
      <c r="F389" s="264"/>
      <c r="G389" s="261" t="s">
        <v>1369</v>
      </c>
      <c r="H389" s="310">
        <v>1</v>
      </c>
      <c r="I389" s="263">
        <v>1011.32</v>
      </c>
      <c r="J389" s="264"/>
      <c r="K389" s="265">
        <v>45869</v>
      </c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</row>
    <row r="390" spans="1:28" ht="23.25" customHeight="1">
      <c r="A390" s="259" t="s">
        <v>1350</v>
      </c>
      <c r="B390" s="259" t="s">
        <v>15</v>
      </c>
      <c r="C390" s="287" t="s">
        <v>1704</v>
      </c>
      <c r="D390" s="287" t="s">
        <v>1704</v>
      </c>
      <c r="E390" s="261" t="s">
        <v>1369</v>
      </c>
      <c r="F390" s="264"/>
      <c r="G390" s="261" t="s">
        <v>1369</v>
      </c>
      <c r="H390" s="310">
        <v>1</v>
      </c>
      <c r="I390" s="263">
        <v>1023</v>
      </c>
      <c r="J390" s="264"/>
      <c r="K390" s="265">
        <v>46159</v>
      </c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</row>
    <row r="391" spans="1:28" ht="23.25" customHeight="1">
      <c r="A391" s="259" t="s">
        <v>1350</v>
      </c>
      <c r="B391" s="259" t="s">
        <v>15</v>
      </c>
      <c r="C391" s="287" t="s">
        <v>1705</v>
      </c>
      <c r="D391" s="287" t="s">
        <v>1706</v>
      </c>
      <c r="E391" s="261" t="s">
        <v>1369</v>
      </c>
      <c r="F391" s="264"/>
      <c r="G391" s="261" t="s">
        <v>1369</v>
      </c>
      <c r="H391" s="310">
        <v>1</v>
      </c>
      <c r="I391" s="263">
        <v>1023</v>
      </c>
      <c r="J391" s="264"/>
      <c r="K391" s="265">
        <v>46187</v>
      </c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</row>
    <row r="392" spans="1:28" ht="23.25" customHeight="1">
      <c r="A392" s="259" t="s">
        <v>1350</v>
      </c>
      <c r="B392" s="259" t="s">
        <v>15</v>
      </c>
      <c r="C392" s="287" t="s">
        <v>1705</v>
      </c>
      <c r="D392" s="287" t="s">
        <v>1705</v>
      </c>
      <c r="E392" s="261" t="s">
        <v>1369</v>
      </c>
      <c r="F392" s="264"/>
      <c r="G392" s="261" t="s">
        <v>1369</v>
      </c>
      <c r="H392" s="310">
        <v>1</v>
      </c>
      <c r="I392" s="263">
        <v>1011.32</v>
      </c>
      <c r="J392" s="264"/>
      <c r="K392" s="265">
        <v>45871</v>
      </c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</row>
    <row r="393" spans="1:28" ht="23.25" customHeight="1">
      <c r="A393" s="259" t="s">
        <v>1350</v>
      </c>
      <c r="B393" s="259" t="s">
        <v>15</v>
      </c>
      <c r="C393" s="287" t="s">
        <v>1707</v>
      </c>
      <c r="D393" s="287" t="s">
        <v>1707</v>
      </c>
      <c r="E393" s="261" t="s">
        <v>1369</v>
      </c>
      <c r="F393" s="264"/>
      <c r="G393" s="261" t="s">
        <v>1369</v>
      </c>
      <c r="H393" s="310">
        <v>1</v>
      </c>
      <c r="I393" s="263">
        <v>1011.33</v>
      </c>
      <c r="J393" s="264"/>
      <c r="K393" s="265">
        <v>45946</v>
      </c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</row>
    <row r="394" spans="1:28" ht="23.25" customHeight="1">
      <c r="A394" s="259" t="s">
        <v>1350</v>
      </c>
      <c r="B394" s="259" t="s">
        <v>15</v>
      </c>
      <c r="C394" s="287" t="s">
        <v>1708</v>
      </c>
      <c r="D394" s="287" t="s">
        <v>1708</v>
      </c>
      <c r="E394" s="261" t="s">
        <v>1369</v>
      </c>
      <c r="F394" s="264"/>
      <c r="G394" s="261" t="s">
        <v>1369</v>
      </c>
      <c r="H394" s="310">
        <v>4</v>
      </c>
      <c r="I394" s="263">
        <v>1011.32</v>
      </c>
      <c r="J394" s="264"/>
      <c r="K394" s="265">
        <v>45871</v>
      </c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</row>
    <row r="395" spans="1:28" ht="23.25" customHeight="1">
      <c r="A395" s="259" t="s">
        <v>1350</v>
      </c>
      <c r="B395" s="259" t="s">
        <v>15</v>
      </c>
      <c r="C395" s="287" t="s">
        <v>1708</v>
      </c>
      <c r="D395" s="287" t="s">
        <v>1708</v>
      </c>
      <c r="E395" s="261" t="s">
        <v>1369</v>
      </c>
      <c r="F395" s="264"/>
      <c r="G395" s="261" t="s">
        <v>1369</v>
      </c>
      <c r="H395" s="310">
        <v>2</v>
      </c>
      <c r="I395" s="263">
        <v>1023</v>
      </c>
      <c r="J395" s="264"/>
      <c r="K395" s="265">
        <v>46890</v>
      </c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</row>
    <row r="396" spans="1:28" ht="23.25" customHeight="1">
      <c r="A396" s="259" t="s">
        <v>1350</v>
      </c>
      <c r="B396" s="259" t="s">
        <v>15</v>
      </c>
      <c r="C396" s="287" t="s">
        <v>1708</v>
      </c>
      <c r="D396" s="287" t="s">
        <v>1708</v>
      </c>
      <c r="E396" s="261" t="s">
        <v>1369</v>
      </c>
      <c r="F396" s="264"/>
      <c r="G396" s="261" t="s">
        <v>1369</v>
      </c>
      <c r="H396" s="310">
        <v>1</v>
      </c>
      <c r="I396" s="263">
        <v>1023</v>
      </c>
      <c r="J396" s="264"/>
      <c r="K396" s="265">
        <v>46187</v>
      </c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</row>
    <row r="397" spans="1:28" ht="23.25" customHeight="1">
      <c r="A397" s="259" t="s">
        <v>1350</v>
      </c>
      <c r="B397" s="259" t="s">
        <v>15</v>
      </c>
      <c r="C397" s="287" t="s">
        <v>1709</v>
      </c>
      <c r="D397" s="287" t="s">
        <v>1709</v>
      </c>
      <c r="E397" s="261" t="s">
        <v>1369</v>
      </c>
      <c r="F397" s="264"/>
      <c r="G397" s="261" t="s">
        <v>1369</v>
      </c>
      <c r="H397" s="310">
        <v>1</v>
      </c>
      <c r="I397" s="263">
        <v>1011.33</v>
      </c>
      <c r="J397" s="264"/>
      <c r="K397" s="265">
        <v>45970</v>
      </c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</row>
    <row r="398" spans="1:28" ht="23.25" customHeight="1">
      <c r="A398" s="259" t="s">
        <v>1350</v>
      </c>
      <c r="B398" s="259" t="s">
        <v>15</v>
      </c>
      <c r="C398" s="287" t="s">
        <v>1710</v>
      </c>
      <c r="D398" s="287" t="s">
        <v>1710</v>
      </c>
      <c r="E398" s="261" t="s">
        <v>1369</v>
      </c>
      <c r="F398" s="264"/>
      <c r="G398" s="261" t="s">
        <v>1369</v>
      </c>
      <c r="H398" s="310">
        <v>1</v>
      </c>
      <c r="I398" s="263">
        <v>1011.33</v>
      </c>
      <c r="J398" s="264"/>
      <c r="K398" s="265">
        <v>45871</v>
      </c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</row>
    <row r="399" spans="1:28" ht="23.25" customHeight="1">
      <c r="A399" s="259" t="s">
        <v>1350</v>
      </c>
      <c r="B399" s="259" t="s">
        <v>15</v>
      </c>
      <c r="C399" s="287" t="s">
        <v>1711</v>
      </c>
      <c r="D399" s="287" t="s">
        <v>1711</v>
      </c>
      <c r="E399" s="261" t="s">
        <v>1369</v>
      </c>
      <c r="F399" s="264"/>
      <c r="G399" s="261" t="s">
        <v>1369</v>
      </c>
      <c r="H399" s="310">
        <v>1</v>
      </c>
      <c r="I399" s="263">
        <v>1011.33</v>
      </c>
      <c r="J399" s="264"/>
      <c r="K399" s="265">
        <v>45941</v>
      </c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</row>
    <row r="400" spans="1:28" ht="23.25" customHeight="1">
      <c r="A400" s="259" t="s">
        <v>1350</v>
      </c>
      <c r="B400" s="259" t="s">
        <v>15</v>
      </c>
      <c r="C400" s="319" t="s">
        <v>1712</v>
      </c>
      <c r="D400" s="319" t="s">
        <v>1712</v>
      </c>
      <c r="E400" s="261" t="s">
        <v>1369</v>
      </c>
      <c r="F400" s="264"/>
      <c r="G400" s="261" t="s">
        <v>1369</v>
      </c>
      <c r="H400" s="310">
        <v>1</v>
      </c>
      <c r="I400" s="263">
        <v>1011.32</v>
      </c>
      <c r="J400" s="264"/>
      <c r="K400" s="265">
        <v>45871</v>
      </c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</row>
    <row r="401" spans="1:28" ht="23.25" customHeight="1">
      <c r="A401" s="259" t="s">
        <v>1350</v>
      </c>
      <c r="B401" s="259" t="s">
        <v>15</v>
      </c>
      <c r="C401" s="319" t="s">
        <v>1712</v>
      </c>
      <c r="D401" s="319" t="s">
        <v>1712</v>
      </c>
      <c r="E401" s="261" t="s">
        <v>1369</v>
      </c>
      <c r="F401" s="264"/>
      <c r="G401" s="261" t="s">
        <v>1369</v>
      </c>
      <c r="H401" s="310">
        <v>4</v>
      </c>
      <c r="I401" s="263">
        <v>1011.33</v>
      </c>
      <c r="J401" s="264"/>
      <c r="K401" s="265">
        <v>45950</v>
      </c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</row>
    <row r="402" spans="1:28" ht="23.25" customHeight="1">
      <c r="A402" s="259" t="s">
        <v>1350</v>
      </c>
      <c r="B402" s="259" t="s">
        <v>15</v>
      </c>
      <c r="C402" s="319" t="s">
        <v>1712</v>
      </c>
      <c r="D402" s="319" t="s">
        <v>1712</v>
      </c>
      <c r="E402" s="261" t="s">
        <v>1369</v>
      </c>
      <c r="F402" s="264"/>
      <c r="G402" s="261" t="s">
        <v>1369</v>
      </c>
      <c r="H402" s="310">
        <v>2</v>
      </c>
      <c r="I402" s="263">
        <v>1023</v>
      </c>
      <c r="J402" s="264"/>
      <c r="K402" s="265">
        <v>46180</v>
      </c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</row>
    <row r="403" spans="1:28" ht="23.25" customHeight="1">
      <c r="A403" s="259" t="s">
        <v>1350</v>
      </c>
      <c r="B403" s="259" t="s">
        <v>15</v>
      </c>
      <c r="C403" s="319" t="s">
        <v>1713</v>
      </c>
      <c r="D403" s="319" t="s">
        <v>1713</v>
      </c>
      <c r="E403" s="261" t="s">
        <v>1369</v>
      </c>
      <c r="F403" s="264"/>
      <c r="G403" s="261" t="s">
        <v>1369</v>
      </c>
      <c r="H403" s="310">
        <v>4</v>
      </c>
      <c r="I403" s="263">
        <v>1011.33</v>
      </c>
      <c r="J403" s="264"/>
      <c r="K403" s="265">
        <v>45910</v>
      </c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</row>
    <row r="404" spans="1:28" ht="23.25" customHeight="1">
      <c r="A404" s="259" t="s">
        <v>1350</v>
      </c>
      <c r="B404" s="259" t="s">
        <v>15</v>
      </c>
      <c r="C404" s="319" t="s">
        <v>1713</v>
      </c>
      <c r="D404" s="319" t="s">
        <v>1713</v>
      </c>
      <c r="E404" s="261" t="s">
        <v>1369</v>
      </c>
      <c r="F404" s="264"/>
      <c r="G404" s="261" t="s">
        <v>1369</v>
      </c>
      <c r="H404" s="310">
        <v>2</v>
      </c>
      <c r="I404" s="263">
        <v>1023</v>
      </c>
      <c r="J404" s="264"/>
      <c r="K404" s="265">
        <v>46131</v>
      </c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</row>
    <row r="405" spans="1:28" ht="23.25" customHeight="1">
      <c r="A405" s="259" t="s">
        <v>1350</v>
      </c>
      <c r="B405" s="259" t="s">
        <v>15</v>
      </c>
      <c r="C405" s="319" t="s">
        <v>1714</v>
      </c>
      <c r="D405" s="319" t="s">
        <v>1714</v>
      </c>
      <c r="E405" s="261" t="s">
        <v>1369</v>
      </c>
      <c r="F405" s="264"/>
      <c r="G405" s="261" t="s">
        <v>1369</v>
      </c>
      <c r="H405" s="310">
        <v>1</v>
      </c>
      <c r="I405" s="263">
        <v>1023</v>
      </c>
      <c r="J405" s="264"/>
      <c r="K405" s="265">
        <v>46155</v>
      </c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</row>
    <row r="406" spans="1:28" ht="23.25" customHeight="1">
      <c r="A406" s="259" t="s">
        <v>1350</v>
      </c>
      <c r="B406" s="259" t="s">
        <v>15</v>
      </c>
      <c r="C406" s="319" t="s">
        <v>1714</v>
      </c>
      <c r="D406" s="319" t="s">
        <v>1714</v>
      </c>
      <c r="E406" s="261" t="s">
        <v>1369</v>
      </c>
      <c r="F406" s="264"/>
      <c r="G406" s="261" t="s">
        <v>1369</v>
      </c>
      <c r="H406" s="310">
        <v>1</v>
      </c>
      <c r="I406" s="263">
        <v>1023</v>
      </c>
      <c r="J406" s="264"/>
      <c r="K406" s="265">
        <v>46187</v>
      </c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</row>
    <row r="407" spans="1:28" ht="23.25" customHeight="1">
      <c r="A407" s="259" t="s">
        <v>1350</v>
      </c>
      <c r="B407" s="259" t="s">
        <v>15</v>
      </c>
      <c r="C407" s="287" t="s">
        <v>1715</v>
      </c>
      <c r="D407" s="287" t="s">
        <v>1715</v>
      </c>
      <c r="E407" s="261" t="s">
        <v>1369</v>
      </c>
      <c r="F407" s="264"/>
      <c r="G407" s="261" t="s">
        <v>1369</v>
      </c>
      <c r="H407" s="310">
        <v>3</v>
      </c>
      <c r="I407" s="263">
        <v>1023</v>
      </c>
      <c r="J407" s="264"/>
      <c r="K407" s="265">
        <v>46137</v>
      </c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</row>
    <row r="408" spans="1:28" ht="23.25" customHeight="1">
      <c r="A408" s="259" t="s">
        <v>1350</v>
      </c>
      <c r="B408" s="259" t="s">
        <v>15</v>
      </c>
      <c r="C408" s="287" t="s">
        <v>1715</v>
      </c>
      <c r="D408" s="287" t="s">
        <v>1715</v>
      </c>
      <c r="E408" s="261" t="s">
        <v>1369</v>
      </c>
      <c r="F408" s="264"/>
      <c r="G408" s="261" t="s">
        <v>1369</v>
      </c>
      <c r="H408" s="310">
        <v>8</v>
      </c>
      <c r="I408" s="263">
        <v>1011.33</v>
      </c>
      <c r="J408" s="264"/>
      <c r="K408" s="265">
        <v>45946</v>
      </c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</row>
    <row r="409" spans="1:28" ht="23.25" customHeight="1">
      <c r="A409" s="259" t="s">
        <v>1350</v>
      </c>
      <c r="B409" s="259" t="s">
        <v>15</v>
      </c>
      <c r="C409" s="287" t="s">
        <v>1715</v>
      </c>
      <c r="D409" s="287" t="s">
        <v>1715</v>
      </c>
      <c r="E409" s="261" t="s">
        <v>1369</v>
      </c>
      <c r="F409" s="264"/>
      <c r="G409" s="261" t="s">
        <v>1369</v>
      </c>
      <c r="H409" s="310">
        <v>1</v>
      </c>
      <c r="I409" s="263">
        <v>1011.33</v>
      </c>
      <c r="J409" s="264"/>
      <c r="K409" s="265">
        <v>45896</v>
      </c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</row>
    <row r="410" spans="1:28" ht="23.25" customHeight="1">
      <c r="A410" s="259" t="s">
        <v>1350</v>
      </c>
      <c r="B410" s="259" t="s">
        <v>15</v>
      </c>
      <c r="C410" s="287" t="s">
        <v>1716</v>
      </c>
      <c r="D410" s="287" t="s">
        <v>1716</v>
      </c>
      <c r="E410" s="261" t="s">
        <v>1369</v>
      </c>
      <c r="F410" s="264"/>
      <c r="G410" s="261" t="s">
        <v>1369</v>
      </c>
      <c r="H410" s="310">
        <v>4</v>
      </c>
      <c r="I410" s="263">
        <v>1023</v>
      </c>
      <c r="J410" s="264"/>
      <c r="K410" s="265">
        <v>46137</v>
      </c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</row>
    <row r="411" spans="1:28" ht="23.25" customHeight="1">
      <c r="A411" s="259" t="s">
        <v>1350</v>
      </c>
      <c r="B411" s="259" t="s">
        <v>15</v>
      </c>
      <c r="C411" s="287" t="s">
        <v>1717</v>
      </c>
      <c r="D411" s="287" t="s">
        <v>1718</v>
      </c>
      <c r="E411" s="261" t="s">
        <v>1369</v>
      </c>
      <c r="F411" s="264"/>
      <c r="G411" s="261" t="s">
        <v>1369</v>
      </c>
      <c r="H411" s="310">
        <v>10</v>
      </c>
      <c r="I411" s="263">
        <v>1023</v>
      </c>
      <c r="J411" s="264"/>
      <c r="K411" s="265">
        <v>46159</v>
      </c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</row>
    <row r="412" spans="1:28" ht="23.25" customHeight="1">
      <c r="A412" s="259" t="s">
        <v>1350</v>
      </c>
      <c r="B412" s="259" t="s">
        <v>15</v>
      </c>
      <c r="C412" s="287" t="s">
        <v>1717</v>
      </c>
      <c r="D412" s="287" t="s">
        <v>1717</v>
      </c>
      <c r="E412" s="261" t="s">
        <v>1369</v>
      </c>
      <c r="F412" s="264"/>
      <c r="G412" s="261" t="s">
        <v>1369</v>
      </c>
      <c r="H412" s="310">
        <v>28</v>
      </c>
      <c r="I412" s="263">
        <v>1011.32</v>
      </c>
      <c r="J412" s="264"/>
      <c r="K412" s="265">
        <v>45871</v>
      </c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</row>
    <row r="413" spans="1:28" ht="23.25" customHeight="1">
      <c r="A413" s="259" t="s">
        <v>1350</v>
      </c>
      <c r="B413" s="259" t="s">
        <v>15</v>
      </c>
      <c r="C413" s="287" t="s">
        <v>1717</v>
      </c>
      <c r="D413" s="287" t="s">
        <v>1717</v>
      </c>
      <c r="E413" s="261" t="s">
        <v>1369</v>
      </c>
      <c r="F413" s="264"/>
      <c r="G413" s="261" t="s">
        <v>1369</v>
      </c>
      <c r="H413" s="310">
        <v>6</v>
      </c>
      <c r="I413" s="263">
        <v>1011.32</v>
      </c>
      <c r="J413" s="264"/>
      <c r="K413" s="265">
        <v>45875</v>
      </c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</row>
    <row r="414" spans="1:28" ht="23.25" customHeight="1">
      <c r="A414" s="259" t="s">
        <v>1350</v>
      </c>
      <c r="B414" s="259" t="s">
        <v>15</v>
      </c>
      <c r="C414" s="287" t="s">
        <v>1717</v>
      </c>
      <c r="D414" s="287" t="s">
        <v>1717</v>
      </c>
      <c r="E414" s="261" t="s">
        <v>1369</v>
      </c>
      <c r="F414" s="264"/>
      <c r="G414" s="261" t="s">
        <v>1369</v>
      </c>
      <c r="H414" s="310">
        <v>2</v>
      </c>
      <c r="I414" s="263">
        <v>1023</v>
      </c>
      <c r="J414" s="264"/>
      <c r="K414" s="265">
        <v>46180</v>
      </c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</row>
    <row r="415" spans="1:28" ht="23.25" customHeight="1">
      <c r="A415" s="259" t="s">
        <v>1350</v>
      </c>
      <c r="B415" s="259" t="s">
        <v>15</v>
      </c>
      <c r="C415" s="287" t="s">
        <v>1719</v>
      </c>
      <c r="D415" s="287" t="s">
        <v>1719</v>
      </c>
      <c r="E415" s="261" t="s">
        <v>1369</v>
      </c>
      <c r="F415" s="264"/>
      <c r="G415" s="261" t="s">
        <v>1369</v>
      </c>
      <c r="H415" s="310">
        <v>55</v>
      </c>
      <c r="I415" s="263">
        <v>1011.33</v>
      </c>
      <c r="J415" s="264"/>
      <c r="K415" s="265">
        <v>45879</v>
      </c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</row>
    <row r="416" spans="1:28" ht="23.25" customHeight="1">
      <c r="A416" s="259" t="s">
        <v>1350</v>
      </c>
      <c r="B416" s="259" t="s">
        <v>15</v>
      </c>
      <c r="C416" s="287" t="s">
        <v>1719</v>
      </c>
      <c r="D416" s="287" t="s">
        <v>1719</v>
      </c>
      <c r="E416" s="261" t="s">
        <v>1369</v>
      </c>
      <c r="F416" s="264"/>
      <c r="G416" s="261" t="s">
        <v>1369</v>
      </c>
      <c r="H416" s="310">
        <v>3</v>
      </c>
      <c r="I416" s="263">
        <v>1023</v>
      </c>
      <c r="J416" s="264"/>
      <c r="K416" s="265">
        <v>46131</v>
      </c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</row>
    <row r="417" spans="1:28" ht="23.25" customHeight="1">
      <c r="A417" s="259" t="s">
        <v>1350</v>
      </c>
      <c r="B417" s="259" t="s">
        <v>15</v>
      </c>
      <c r="C417" s="287" t="s">
        <v>1719</v>
      </c>
      <c r="D417" s="287" t="s">
        <v>1719</v>
      </c>
      <c r="E417" s="261" t="s">
        <v>1369</v>
      </c>
      <c r="F417" s="264"/>
      <c r="G417" s="261" t="s">
        <v>1369</v>
      </c>
      <c r="H417" s="310">
        <v>10</v>
      </c>
      <c r="I417" s="263">
        <v>1023</v>
      </c>
      <c r="J417" s="264"/>
      <c r="K417" s="265">
        <v>46187</v>
      </c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</row>
    <row r="418" spans="1:28" ht="23.25" customHeight="1">
      <c r="A418" s="259" t="s">
        <v>1350</v>
      </c>
      <c r="B418" s="259" t="s">
        <v>15</v>
      </c>
      <c r="C418" s="287" t="s">
        <v>1720</v>
      </c>
      <c r="D418" s="287" t="s">
        <v>1720</v>
      </c>
      <c r="E418" s="261" t="s">
        <v>1369</v>
      </c>
      <c r="F418" s="264"/>
      <c r="G418" s="261" t="s">
        <v>1369</v>
      </c>
      <c r="H418" s="310">
        <v>3</v>
      </c>
      <c r="I418" s="263">
        <v>1011.33</v>
      </c>
      <c r="J418" s="264"/>
      <c r="K418" s="265">
        <v>45879</v>
      </c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</row>
    <row r="419" spans="1:28" ht="23.25" customHeight="1">
      <c r="A419" s="259" t="s">
        <v>1350</v>
      </c>
      <c r="B419" s="259" t="s">
        <v>15</v>
      </c>
      <c r="C419" s="287" t="s">
        <v>1720</v>
      </c>
      <c r="D419" s="287" t="s">
        <v>1720</v>
      </c>
      <c r="E419" s="261" t="s">
        <v>1369</v>
      </c>
      <c r="F419" s="264"/>
      <c r="G419" s="261" t="s">
        <v>1369</v>
      </c>
      <c r="H419" s="310">
        <v>2</v>
      </c>
      <c r="I419" s="263">
        <v>1023</v>
      </c>
      <c r="J419" s="264"/>
      <c r="K419" s="265">
        <v>46131</v>
      </c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</row>
    <row r="420" spans="1:28" ht="23.25" customHeight="1">
      <c r="A420" s="259" t="s">
        <v>1350</v>
      </c>
      <c r="B420" s="259" t="s">
        <v>15</v>
      </c>
      <c r="C420" s="287" t="s">
        <v>1721</v>
      </c>
      <c r="D420" s="287" t="s">
        <v>1721</v>
      </c>
      <c r="E420" s="261" t="s">
        <v>1369</v>
      </c>
      <c r="F420" s="264"/>
      <c r="G420" s="261" t="s">
        <v>1369</v>
      </c>
      <c r="H420" s="310">
        <v>3</v>
      </c>
      <c r="I420" s="263">
        <v>1011.33</v>
      </c>
      <c r="J420" s="264"/>
      <c r="K420" s="265">
        <v>45946</v>
      </c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</row>
    <row r="421" spans="1:28" ht="23.25" customHeight="1">
      <c r="A421" s="259" t="s">
        <v>1350</v>
      </c>
      <c r="B421" s="259" t="s">
        <v>15</v>
      </c>
      <c r="C421" s="287" t="s">
        <v>1722</v>
      </c>
      <c r="D421" s="287" t="s">
        <v>1722</v>
      </c>
      <c r="E421" s="261" t="s">
        <v>1369</v>
      </c>
      <c r="F421" s="264"/>
      <c r="G421" s="261" t="s">
        <v>1369</v>
      </c>
      <c r="H421" s="310">
        <v>1</v>
      </c>
      <c r="I421" s="263">
        <v>1011.33</v>
      </c>
      <c r="J421" s="264"/>
      <c r="K421" s="265">
        <v>45857</v>
      </c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</row>
    <row r="422" spans="1:28" ht="23.25" customHeight="1">
      <c r="A422" s="259" t="s">
        <v>1350</v>
      </c>
      <c r="B422" s="259" t="s">
        <v>15</v>
      </c>
      <c r="C422" s="287" t="s">
        <v>1722</v>
      </c>
      <c r="D422" s="287" t="s">
        <v>1722</v>
      </c>
      <c r="E422" s="261" t="s">
        <v>1369</v>
      </c>
      <c r="F422" s="264"/>
      <c r="G422" s="261" t="s">
        <v>1369</v>
      </c>
      <c r="H422" s="310">
        <v>1</v>
      </c>
      <c r="I422" s="263">
        <v>1023</v>
      </c>
      <c r="J422" s="264"/>
      <c r="K422" s="265">
        <v>46005</v>
      </c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</row>
    <row r="423" spans="1:28" ht="23.25" customHeight="1">
      <c r="A423" s="259" t="s">
        <v>1350</v>
      </c>
      <c r="B423" s="259" t="s">
        <v>15</v>
      </c>
      <c r="C423" s="287" t="s">
        <v>1723</v>
      </c>
      <c r="D423" s="287" t="s">
        <v>1723</v>
      </c>
      <c r="E423" s="261" t="s">
        <v>1369</v>
      </c>
      <c r="F423" s="264"/>
      <c r="G423" s="261" t="s">
        <v>1369</v>
      </c>
      <c r="H423" s="310">
        <v>5</v>
      </c>
      <c r="I423" s="263">
        <v>1023</v>
      </c>
      <c r="J423" s="264"/>
      <c r="K423" s="265">
        <v>46187</v>
      </c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</row>
    <row r="424" spans="1:28" ht="23.25" customHeight="1">
      <c r="A424" s="259" t="s">
        <v>1350</v>
      </c>
      <c r="B424" s="259" t="s">
        <v>15</v>
      </c>
      <c r="C424" s="287" t="s">
        <v>1724</v>
      </c>
      <c r="D424" s="287" t="s">
        <v>1724</v>
      </c>
      <c r="E424" s="261" t="s">
        <v>1369</v>
      </c>
      <c r="F424" s="264"/>
      <c r="G424" s="261" t="s">
        <v>1369</v>
      </c>
      <c r="H424" s="310">
        <v>16</v>
      </c>
      <c r="I424" s="263">
        <v>1011.32</v>
      </c>
      <c r="J424" s="264"/>
      <c r="K424" s="265">
        <v>45975</v>
      </c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</row>
    <row r="425" spans="1:28" ht="23.25" customHeight="1">
      <c r="A425" s="259" t="s">
        <v>1350</v>
      </c>
      <c r="B425" s="259" t="s">
        <v>15</v>
      </c>
      <c r="C425" s="287" t="s">
        <v>1724</v>
      </c>
      <c r="D425" s="287" t="s">
        <v>1724</v>
      </c>
      <c r="E425" s="261" t="s">
        <v>1369</v>
      </c>
      <c r="F425" s="264"/>
      <c r="G425" s="261" t="s">
        <v>1369</v>
      </c>
      <c r="H425" s="310">
        <v>6</v>
      </c>
      <c r="I425" s="263">
        <v>1023</v>
      </c>
      <c r="J425" s="264"/>
      <c r="K425" s="265">
        <v>46186</v>
      </c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</row>
    <row r="426" spans="1:28" ht="23.25" customHeight="1">
      <c r="A426" s="259" t="s">
        <v>1350</v>
      </c>
      <c r="B426" s="259" t="s">
        <v>15</v>
      </c>
      <c r="C426" s="287" t="s">
        <v>1725</v>
      </c>
      <c r="D426" s="287" t="s">
        <v>1725</v>
      </c>
      <c r="E426" s="261" t="s">
        <v>1369</v>
      </c>
      <c r="F426" s="264"/>
      <c r="G426" s="261" t="s">
        <v>1369</v>
      </c>
      <c r="H426" s="310">
        <v>4</v>
      </c>
      <c r="I426" s="263">
        <v>1011.32</v>
      </c>
      <c r="J426" s="264"/>
      <c r="K426" s="265">
        <v>45882</v>
      </c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</row>
    <row r="427" spans="1:28" ht="23.25" customHeight="1">
      <c r="A427" s="259" t="s">
        <v>1350</v>
      </c>
      <c r="B427" s="259" t="s">
        <v>15</v>
      </c>
      <c r="C427" s="287" t="s">
        <v>1725</v>
      </c>
      <c r="D427" s="287" t="s">
        <v>1725</v>
      </c>
      <c r="E427" s="261" t="s">
        <v>1369</v>
      </c>
      <c r="F427" s="264"/>
      <c r="G427" s="261" t="s">
        <v>1369</v>
      </c>
      <c r="H427" s="310">
        <v>2</v>
      </c>
      <c r="I427" s="263">
        <v>1023</v>
      </c>
      <c r="J427" s="264"/>
      <c r="K427" s="265">
        <v>46131</v>
      </c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</row>
    <row r="428" spans="1:28" ht="23.25" customHeight="1">
      <c r="A428" s="259" t="s">
        <v>1350</v>
      </c>
      <c r="B428" s="259" t="s">
        <v>15</v>
      </c>
      <c r="C428" s="287" t="s">
        <v>1726</v>
      </c>
      <c r="D428" s="287" t="s">
        <v>1726</v>
      </c>
      <c r="E428" s="261" t="s">
        <v>1369</v>
      </c>
      <c r="F428" s="264"/>
      <c r="G428" s="261" t="s">
        <v>1369</v>
      </c>
      <c r="H428" s="310">
        <v>6</v>
      </c>
      <c r="I428" s="263">
        <v>1011.33</v>
      </c>
      <c r="J428" s="264"/>
      <c r="K428" s="265">
        <v>45896</v>
      </c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</row>
    <row r="429" spans="1:28" ht="23.25" customHeight="1">
      <c r="A429" s="259" t="s">
        <v>1350</v>
      </c>
      <c r="B429" s="259" t="s">
        <v>15</v>
      </c>
      <c r="C429" s="287" t="s">
        <v>1726</v>
      </c>
      <c r="D429" s="287" t="s">
        <v>1726</v>
      </c>
      <c r="E429" s="261" t="s">
        <v>1369</v>
      </c>
      <c r="F429" s="264"/>
      <c r="G429" s="261" t="s">
        <v>1369</v>
      </c>
      <c r="H429" s="310">
        <v>2</v>
      </c>
      <c r="I429" s="263">
        <v>1023</v>
      </c>
      <c r="J429" s="264"/>
      <c r="K429" s="265">
        <v>46131</v>
      </c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</row>
    <row r="430" spans="1:28" ht="23.25" customHeight="1">
      <c r="A430" s="259" t="s">
        <v>1350</v>
      </c>
      <c r="B430" s="259" t="s">
        <v>15</v>
      </c>
      <c r="C430" s="287" t="s">
        <v>1727</v>
      </c>
      <c r="D430" s="287" t="s">
        <v>1727</v>
      </c>
      <c r="E430" s="261" t="s">
        <v>1369</v>
      </c>
      <c r="F430" s="264"/>
      <c r="G430" s="261" t="s">
        <v>1369</v>
      </c>
      <c r="H430" s="310">
        <v>6</v>
      </c>
      <c r="I430" s="263">
        <v>1011.33</v>
      </c>
      <c r="J430" s="264"/>
      <c r="K430" s="265">
        <v>45946</v>
      </c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</row>
    <row r="431" spans="1:28" ht="23.25" customHeight="1">
      <c r="A431" s="259" t="s">
        <v>1350</v>
      </c>
      <c r="B431" s="259" t="s">
        <v>15</v>
      </c>
      <c r="C431" s="287" t="s">
        <v>1727</v>
      </c>
      <c r="D431" s="287" t="s">
        <v>1727</v>
      </c>
      <c r="E431" s="261" t="s">
        <v>1369</v>
      </c>
      <c r="F431" s="264"/>
      <c r="G431" s="261" t="s">
        <v>1369</v>
      </c>
      <c r="H431" s="310">
        <v>2</v>
      </c>
      <c r="I431" s="263">
        <v>1023</v>
      </c>
      <c r="J431" s="264"/>
      <c r="K431" s="265">
        <v>45988</v>
      </c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</row>
    <row r="432" spans="1:28" ht="23.25" customHeight="1">
      <c r="A432" s="259" t="s">
        <v>1350</v>
      </c>
      <c r="B432" s="259" t="s">
        <v>15</v>
      </c>
      <c r="C432" s="287" t="s">
        <v>1728</v>
      </c>
      <c r="D432" s="287" t="s">
        <v>1728</v>
      </c>
      <c r="E432" s="261" t="s">
        <v>1369</v>
      </c>
      <c r="F432" s="264"/>
      <c r="G432" s="261" t="s">
        <v>1369</v>
      </c>
      <c r="H432" s="310">
        <v>15</v>
      </c>
      <c r="I432" s="263">
        <v>1023</v>
      </c>
      <c r="J432" s="264"/>
      <c r="K432" s="265">
        <v>46187</v>
      </c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</row>
    <row r="433" spans="1:28" ht="23.25" customHeight="1">
      <c r="A433" s="259" t="s">
        <v>1350</v>
      </c>
      <c r="B433" s="259" t="s">
        <v>15</v>
      </c>
      <c r="C433" s="319" t="s">
        <v>1729</v>
      </c>
      <c r="D433" s="319" t="s">
        <v>1729</v>
      </c>
      <c r="E433" s="261" t="s">
        <v>1369</v>
      </c>
      <c r="F433" s="264"/>
      <c r="G433" s="261" t="s">
        <v>1369</v>
      </c>
      <c r="H433" s="310">
        <v>4</v>
      </c>
      <c r="I433" s="263">
        <v>1011.32</v>
      </c>
      <c r="J433" s="264"/>
      <c r="K433" s="265">
        <v>45886</v>
      </c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</row>
    <row r="434" spans="1:28" ht="23.25" customHeight="1">
      <c r="A434" s="259" t="s">
        <v>1350</v>
      </c>
      <c r="B434" s="259" t="s">
        <v>15</v>
      </c>
      <c r="C434" s="319" t="s">
        <v>1729</v>
      </c>
      <c r="D434" s="319" t="s">
        <v>1729</v>
      </c>
      <c r="E434" s="261" t="s">
        <v>1369</v>
      </c>
      <c r="F434" s="264"/>
      <c r="G434" s="261" t="s">
        <v>1369</v>
      </c>
      <c r="H434" s="310">
        <v>5</v>
      </c>
      <c r="I434" s="263">
        <v>1023</v>
      </c>
      <c r="J434" s="264"/>
      <c r="K434" s="265">
        <v>46187</v>
      </c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</row>
    <row r="435" spans="1:28" ht="23.25" customHeight="1">
      <c r="A435" s="259" t="s">
        <v>1350</v>
      </c>
      <c r="B435" s="259" t="s">
        <v>15</v>
      </c>
      <c r="C435" s="287" t="s">
        <v>1730</v>
      </c>
      <c r="D435" s="287" t="s">
        <v>1730</v>
      </c>
      <c r="E435" s="261" t="s">
        <v>1369</v>
      </c>
      <c r="F435" s="264"/>
      <c r="G435" s="261" t="s">
        <v>1369</v>
      </c>
      <c r="H435" s="310">
        <v>6</v>
      </c>
      <c r="I435" s="263">
        <v>1011.33</v>
      </c>
      <c r="J435" s="264"/>
      <c r="K435" s="265">
        <v>45855</v>
      </c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</row>
    <row r="436" spans="1:28" ht="23.25" customHeight="1">
      <c r="A436" s="259" t="s">
        <v>1350</v>
      </c>
      <c r="B436" s="259" t="s">
        <v>15</v>
      </c>
      <c r="C436" s="287" t="s">
        <v>1730</v>
      </c>
      <c r="D436" s="287" t="s">
        <v>1730</v>
      </c>
      <c r="E436" s="261" t="s">
        <v>1369</v>
      </c>
      <c r="F436" s="264"/>
      <c r="G436" s="261" t="s">
        <v>1369</v>
      </c>
      <c r="H436" s="310">
        <v>4</v>
      </c>
      <c r="I436" s="263">
        <v>1023</v>
      </c>
      <c r="J436" s="264"/>
      <c r="K436" s="265">
        <v>46038</v>
      </c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</row>
    <row r="437" spans="1:28" ht="23.25" customHeight="1">
      <c r="A437" s="259" t="s">
        <v>1350</v>
      </c>
      <c r="B437" s="259" t="s">
        <v>15</v>
      </c>
      <c r="C437" s="287" t="s">
        <v>1730</v>
      </c>
      <c r="D437" s="287" t="s">
        <v>1730</v>
      </c>
      <c r="E437" s="261" t="s">
        <v>1369</v>
      </c>
      <c r="F437" s="264"/>
      <c r="G437" s="261" t="s">
        <v>1369</v>
      </c>
      <c r="H437" s="310">
        <v>1</v>
      </c>
      <c r="I437" s="263">
        <v>1023</v>
      </c>
      <c r="J437" s="264"/>
      <c r="K437" s="265">
        <v>46187</v>
      </c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</row>
    <row r="438" spans="1:28" ht="23.25" customHeight="1">
      <c r="A438" s="259" t="s">
        <v>1350</v>
      </c>
      <c r="B438" s="259" t="s">
        <v>15</v>
      </c>
      <c r="C438" s="287" t="s">
        <v>1731</v>
      </c>
      <c r="D438" s="287" t="s">
        <v>1731</v>
      </c>
      <c r="E438" s="261" t="s">
        <v>1369</v>
      </c>
      <c r="F438" s="264"/>
      <c r="G438" s="261" t="s">
        <v>1369</v>
      </c>
      <c r="H438" s="310">
        <v>4</v>
      </c>
      <c r="I438" s="263">
        <v>1011.33</v>
      </c>
      <c r="J438" s="264"/>
      <c r="K438" s="265">
        <v>45937</v>
      </c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</row>
    <row r="439" spans="1:28" ht="23.25" customHeight="1">
      <c r="A439" s="259" t="s">
        <v>1350</v>
      </c>
      <c r="B439" s="259" t="s">
        <v>15</v>
      </c>
      <c r="C439" s="287" t="s">
        <v>1731</v>
      </c>
      <c r="D439" s="287" t="s">
        <v>1731</v>
      </c>
      <c r="E439" s="261" t="s">
        <v>1369</v>
      </c>
      <c r="F439" s="264"/>
      <c r="G439" s="261" t="s">
        <v>1369</v>
      </c>
      <c r="H439" s="310">
        <v>1</v>
      </c>
      <c r="I439" s="263">
        <v>1023</v>
      </c>
      <c r="J439" s="264"/>
      <c r="K439" s="265">
        <v>46131</v>
      </c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</row>
    <row r="440" spans="1:28" ht="23.25" customHeight="1">
      <c r="A440" s="259" t="s">
        <v>1350</v>
      </c>
      <c r="B440" s="259" t="s">
        <v>15</v>
      </c>
      <c r="C440" s="287" t="s">
        <v>1732</v>
      </c>
      <c r="D440" s="287" t="s">
        <v>1732</v>
      </c>
      <c r="E440" s="261" t="s">
        <v>1369</v>
      </c>
      <c r="F440" s="264"/>
      <c r="G440" s="261" t="s">
        <v>1369</v>
      </c>
      <c r="H440" s="310">
        <v>2</v>
      </c>
      <c r="I440" s="263">
        <v>1011.33</v>
      </c>
      <c r="J440" s="264"/>
      <c r="K440" s="265">
        <v>45937</v>
      </c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</row>
    <row r="441" spans="1:28" ht="23.25" customHeight="1">
      <c r="A441" s="259" t="s">
        <v>1350</v>
      </c>
      <c r="B441" s="259" t="s">
        <v>15</v>
      </c>
      <c r="C441" s="287" t="s">
        <v>1732</v>
      </c>
      <c r="D441" s="287" t="s">
        <v>1732</v>
      </c>
      <c r="E441" s="261" t="s">
        <v>1369</v>
      </c>
      <c r="F441" s="264"/>
      <c r="G441" s="261" t="s">
        <v>1369</v>
      </c>
      <c r="H441" s="310">
        <v>1</v>
      </c>
      <c r="I441" s="263">
        <v>1023</v>
      </c>
      <c r="J441" s="264"/>
      <c r="K441" s="265">
        <v>46187</v>
      </c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</row>
    <row r="442" spans="1:28" ht="23.25" customHeight="1">
      <c r="A442" s="259" t="s">
        <v>1350</v>
      </c>
      <c r="B442" s="259" t="s">
        <v>15</v>
      </c>
      <c r="C442" s="287" t="s">
        <v>1733</v>
      </c>
      <c r="D442" s="287" t="s">
        <v>1733</v>
      </c>
      <c r="E442" s="261" t="s">
        <v>1369</v>
      </c>
      <c r="F442" s="264"/>
      <c r="G442" s="261" t="s">
        <v>1369</v>
      </c>
      <c r="H442" s="310">
        <v>3</v>
      </c>
      <c r="I442" s="263">
        <v>1011.33</v>
      </c>
      <c r="J442" s="264"/>
      <c r="K442" s="265">
        <v>45946</v>
      </c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</row>
    <row r="443" spans="1:28" ht="23.25" customHeight="1">
      <c r="A443" s="259" t="s">
        <v>1350</v>
      </c>
      <c r="B443" s="259" t="s">
        <v>15</v>
      </c>
      <c r="C443" s="287" t="s">
        <v>1733</v>
      </c>
      <c r="D443" s="287" t="s">
        <v>1733</v>
      </c>
      <c r="E443" s="261" t="s">
        <v>1369</v>
      </c>
      <c r="F443" s="264"/>
      <c r="G443" s="261" t="s">
        <v>1369</v>
      </c>
      <c r="H443" s="310">
        <v>1</v>
      </c>
      <c r="I443" s="263">
        <v>1023</v>
      </c>
      <c r="J443" s="264"/>
      <c r="K443" s="265">
        <v>46131</v>
      </c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</row>
    <row r="444" spans="1:28" ht="23.25" customHeight="1">
      <c r="A444" s="259" t="s">
        <v>1350</v>
      </c>
      <c r="B444" s="259" t="s">
        <v>15</v>
      </c>
      <c r="C444" s="287" t="s">
        <v>1734</v>
      </c>
      <c r="D444" s="287" t="s">
        <v>1734</v>
      </c>
      <c r="E444" s="261" t="s">
        <v>1369</v>
      </c>
      <c r="F444" s="264"/>
      <c r="G444" s="261" t="s">
        <v>1369</v>
      </c>
      <c r="H444" s="310">
        <v>9</v>
      </c>
      <c r="I444" s="263">
        <v>1011.33</v>
      </c>
      <c r="J444" s="264"/>
      <c r="K444" s="265">
        <v>45962</v>
      </c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</row>
    <row r="445" spans="1:28" ht="23.25" customHeight="1">
      <c r="A445" s="259" t="s">
        <v>1350</v>
      </c>
      <c r="B445" s="259" t="s">
        <v>15</v>
      </c>
      <c r="C445" s="287" t="s">
        <v>1734</v>
      </c>
      <c r="D445" s="287" t="s">
        <v>1734</v>
      </c>
      <c r="E445" s="261" t="s">
        <v>1369</v>
      </c>
      <c r="F445" s="264"/>
      <c r="G445" s="261" t="s">
        <v>1369</v>
      </c>
      <c r="H445" s="310">
        <v>1</v>
      </c>
      <c r="I445" s="263">
        <v>1023</v>
      </c>
      <c r="J445" s="264"/>
      <c r="K445" s="265">
        <v>46148</v>
      </c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</row>
    <row r="446" spans="1:28" ht="23.25" customHeight="1">
      <c r="A446" s="259" t="s">
        <v>1350</v>
      </c>
      <c r="B446" s="259" t="s">
        <v>15</v>
      </c>
      <c r="C446" s="287" t="s">
        <v>1734</v>
      </c>
      <c r="D446" s="287" t="s">
        <v>1734</v>
      </c>
      <c r="E446" s="261" t="s">
        <v>1369</v>
      </c>
      <c r="F446" s="264"/>
      <c r="G446" s="261" t="s">
        <v>1369</v>
      </c>
      <c r="H446" s="310">
        <v>1</v>
      </c>
      <c r="I446" s="263">
        <v>1023</v>
      </c>
      <c r="J446" s="264"/>
      <c r="K446" s="265">
        <v>46187</v>
      </c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</row>
    <row r="447" spans="1:28" ht="23.25" customHeight="1">
      <c r="A447" s="259" t="s">
        <v>1350</v>
      </c>
      <c r="B447" s="259" t="s">
        <v>15</v>
      </c>
      <c r="C447" s="287" t="s">
        <v>1735</v>
      </c>
      <c r="D447" s="287" t="s">
        <v>1735</v>
      </c>
      <c r="E447" s="261" t="s">
        <v>1369</v>
      </c>
      <c r="F447" s="264"/>
      <c r="G447" s="261" t="s">
        <v>1369</v>
      </c>
      <c r="H447" s="310">
        <v>3</v>
      </c>
      <c r="I447" s="263">
        <v>1011.33</v>
      </c>
      <c r="J447" s="264"/>
      <c r="K447" s="265">
        <v>45871</v>
      </c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</row>
    <row r="448" spans="1:28" ht="23.25" customHeight="1">
      <c r="A448" s="259" t="s">
        <v>1350</v>
      </c>
      <c r="B448" s="259" t="s">
        <v>15</v>
      </c>
      <c r="C448" s="287" t="s">
        <v>1736</v>
      </c>
      <c r="D448" s="287" t="s">
        <v>1736</v>
      </c>
      <c r="E448" s="261" t="s">
        <v>1369</v>
      </c>
      <c r="F448" s="264"/>
      <c r="G448" s="261" t="s">
        <v>1369</v>
      </c>
      <c r="H448" s="310">
        <v>1</v>
      </c>
      <c r="I448" s="263">
        <v>1011.33</v>
      </c>
      <c r="J448" s="264"/>
      <c r="K448" s="265">
        <v>45911</v>
      </c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</row>
    <row r="449" spans="1:28" ht="23.25" customHeight="1">
      <c r="A449" s="259" t="s">
        <v>1350</v>
      </c>
      <c r="B449" s="259" t="s">
        <v>15</v>
      </c>
      <c r="C449" s="287" t="s">
        <v>1736</v>
      </c>
      <c r="D449" s="287" t="s">
        <v>1736</v>
      </c>
      <c r="E449" s="261" t="s">
        <v>1369</v>
      </c>
      <c r="F449" s="264"/>
      <c r="G449" s="261" t="s">
        <v>1369</v>
      </c>
      <c r="H449" s="310">
        <v>1</v>
      </c>
      <c r="I449" s="263">
        <v>1023</v>
      </c>
      <c r="J449" s="264"/>
      <c r="K449" s="265">
        <v>46034</v>
      </c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</row>
    <row r="450" spans="1:28" ht="23.25" customHeight="1">
      <c r="A450" s="259" t="s">
        <v>1350</v>
      </c>
      <c r="B450" s="259" t="s">
        <v>15</v>
      </c>
      <c r="C450" s="287" t="s">
        <v>1737</v>
      </c>
      <c r="D450" s="287" t="s">
        <v>1737</v>
      </c>
      <c r="E450" s="261" t="s">
        <v>1369</v>
      </c>
      <c r="F450" s="264"/>
      <c r="G450" s="261" t="s">
        <v>1369</v>
      </c>
      <c r="H450" s="310">
        <v>2</v>
      </c>
      <c r="I450" s="263">
        <v>1011.33</v>
      </c>
      <c r="J450" s="264"/>
      <c r="K450" s="265">
        <v>45963</v>
      </c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</row>
    <row r="451" spans="1:28" ht="23.25" customHeight="1">
      <c r="A451" s="259" t="s">
        <v>1350</v>
      </c>
      <c r="B451" s="259" t="s">
        <v>15</v>
      </c>
      <c r="C451" s="287" t="s">
        <v>1737</v>
      </c>
      <c r="D451" s="287" t="s">
        <v>1737</v>
      </c>
      <c r="E451" s="261" t="s">
        <v>1369</v>
      </c>
      <c r="F451" s="264"/>
      <c r="G451" s="261" t="s">
        <v>1369</v>
      </c>
      <c r="H451" s="310">
        <v>1</v>
      </c>
      <c r="I451" s="263">
        <v>1023</v>
      </c>
      <c r="J451" s="264"/>
      <c r="K451" s="265">
        <v>46124</v>
      </c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</row>
    <row r="452" spans="1:28" ht="23.25" customHeight="1">
      <c r="A452" s="259" t="s">
        <v>1350</v>
      </c>
      <c r="B452" s="259" t="s">
        <v>15</v>
      </c>
      <c r="C452" s="287" t="s">
        <v>1738</v>
      </c>
      <c r="D452" s="287" t="s">
        <v>1738</v>
      </c>
      <c r="E452" s="261" t="s">
        <v>1369</v>
      </c>
      <c r="F452" s="264"/>
      <c r="G452" s="261" t="s">
        <v>1369</v>
      </c>
      <c r="H452" s="310">
        <v>2</v>
      </c>
      <c r="I452" s="263">
        <v>1011.33</v>
      </c>
      <c r="J452" s="264"/>
      <c r="K452" s="265">
        <v>45884</v>
      </c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</row>
    <row r="453" spans="1:28" ht="23.25" customHeight="1">
      <c r="A453" s="259" t="s">
        <v>1350</v>
      </c>
      <c r="B453" s="259" t="s">
        <v>15</v>
      </c>
      <c r="C453" s="287" t="s">
        <v>1739</v>
      </c>
      <c r="D453" s="287" t="s">
        <v>1739</v>
      </c>
      <c r="E453" s="261" t="s">
        <v>1369</v>
      </c>
      <c r="F453" s="264"/>
      <c r="G453" s="261" t="s">
        <v>1369</v>
      </c>
      <c r="H453" s="310">
        <v>4</v>
      </c>
      <c r="I453" s="263">
        <v>1023</v>
      </c>
      <c r="J453" s="264"/>
      <c r="K453" s="265">
        <v>46187</v>
      </c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</row>
    <row r="454" spans="1:28" ht="23.25" customHeight="1">
      <c r="A454" s="259" t="s">
        <v>1350</v>
      </c>
      <c r="B454" s="259" t="s">
        <v>15</v>
      </c>
      <c r="C454" s="287" t="s">
        <v>1740</v>
      </c>
      <c r="D454" s="287" t="s">
        <v>1740</v>
      </c>
      <c r="E454" s="261" t="s">
        <v>1369</v>
      </c>
      <c r="F454" s="264"/>
      <c r="G454" s="261" t="s">
        <v>1369</v>
      </c>
      <c r="H454" s="310">
        <v>3</v>
      </c>
      <c r="I454" s="263">
        <v>1011.33</v>
      </c>
      <c r="J454" s="264"/>
      <c r="K454" s="265">
        <v>45900</v>
      </c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</row>
    <row r="455" spans="1:28" ht="23.25" customHeight="1">
      <c r="A455" s="259" t="s">
        <v>1350</v>
      </c>
      <c r="B455" s="259" t="s">
        <v>15</v>
      </c>
      <c r="C455" s="287" t="s">
        <v>1740</v>
      </c>
      <c r="D455" s="287" t="s">
        <v>1740</v>
      </c>
      <c r="E455" s="261" t="s">
        <v>1369</v>
      </c>
      <c r="F455" s="264"/>
      <c r="G455" s="261" t="s">
        <v>1369</v>
      </c>
      <c r="H455" s="310">
        <v>1</v>
      </c>
      <c r="I455" s="263">
        <v>1023</v>
      </c>
      <c r="J455" s="264"/>
      <c r="K455" s="265">
        <v>46181</v>
      </c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</row>
    <row r="456" spans="1:28" ht="23.25" customHeight="1">
      <c r="A456" s="259" t="s">
        <v>1350</v>
      </c>
      <c r="B456" s="259" t="s">
        <v>15</v>
      </c>
      <c r="C456" s="287" t="s">
        <v>1741</v>
      </c>
      <c r="D456" s="287" t="s">
        <v>1741</v>
      </c>
      <c r="E456" s="261" t="s">
        <v>1369</v>
      </c>
      <c r="F456" s="264"/>
      <c r="G456" s="261" t="s">
        <v>1369</v>
      </c>
      <c r="H456" s="310">
        <v>2</v>
      </c>
      <c r="I456" s="263">
        <v>1011.33</v>
      </c>
      <c r="J456" s="264"/>
      <c r="K456" s="265">
        <v>45890</v>
      </c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</row>
    <row r="457" spans="1:28" ht="34.5" customHeight="1">
      <c r="A457" s="259" t="s">
        <v>1350</v>
      </c>
      <c r="B457" s="259" t="s">
        <v>15</v>
      </c>
      <c r="C457" s="287" t="s">
        <v>1741</v>
      </c>
      <c r="D457" s="287" t="s">
        <v>1741</v>
      </c>
      <c r="E457" s="261" t="s">
        <v>1369</v>
      </c>
      <c r="F457" s="264"/>
      <c r="G457" s="261" t="s">
        <v>1369</v>
      </c>
      <c r="H457" s="310">
        <v>1</v>
      </c>
      <c r="I457" s="263">
        <v>1023</v>
      </c>
      <c r="J457" s="264"/>
      <c r="K457" s="265">
        <v>46124</v>
      </c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</row>
    <row r="458" spans="1:28" ht="36" customHeight="1">
      <c r="A458" s="259" t="s">
        <v>1350</v>
      </c>
      <c r="B458" s="259" t="s">
        <v>15</v>
      </c>
      <c r="C458" s="287" t="s">
        <v>1742</v>
      </c>
      <c r="D458" s="287" t="s">
        <v>1742</v>
      </c>
      <c r="E458" s="261" t="s">
        <v>1369</v>
      </c>
      <c r="F458" s="264"/>
      <c r="G458" s="261" t="s">
        <v>1369</v>
      </c>
      <c r="H458" s="310">
        <v>5</v>
      </c>
      <c r="I458" s="263">
        <v>1011.33</v>
      </c>
      <c r="J458" s="264"/>
      <c r="K458" s="265">
        <v>45890</v>
      </c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</row>
    <row r="459" spans="1:28" ht="22.5" customHeight="1">
      <c r="A459" s="259" t="s">
        <v>1350</v>
      </c>
      <c r="B459" s="259" t="s">
        <v>15</v>
      </c>
      <c r="C459" s="287" t="s">
        <v>1742</v>
      </c>
      <c r="D459" s="287" t="s">
        <v>1742</v>
      </c>
      <c r="E459" s="261" t="s">
        <v>1369</v>
      </c>
      <c r="F459" s="264"/>
      <c r="G459" s="261" t="s">
        <v>1369</v>
      </c>
      <c r="H459" s="310">
        <v>2</v>
      </c>
      <c r="I459" s="263">
        <v>1023</v>
      </c>
      <c r="J459" s="264"/>
      <c r="K459" s="265">
        <v>46128</v>
      </c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</row>
    <row r="460" spans="1:28" ht="23.25" customHeight="1">
      <c r="A460" s="259" t="s">
        <v>1350</v>
      </c>
      <c r="B460" s="259" t="s">
        <v>15</v>
      </c>
      <c r="C460" s="287" t="s">
        <v>1743</v>
      </c>
      <c r="D460" s="287" t="s">
        <v>1743</v>
      </c>
      <c r="E460" s="261" t="s">
        <v>1369</v>
      </c>
      <c r="F460" s="264"/>
      <c r="G460" s="261" t="s">
        <v>1369</v>
      </c>
      <c r="H460" s="310">
        <v>1</v>
      </c>
      <c r="I460" s="263">
        <v>1011.33</v>
      </c>
      <c r="J460" s="264"/>
      <c r="K460" s="265">
        <v>45890</v>
      </c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</row>
    <row r="461" spans="1:28" ht="39.75" customHeight="1">
      <c r="A461" s="259" t="s">
        <v>1350</v>
      </c>
      <c r="B461" s="259" t="s">
        <v>15</v>
      </c>
      <c r="C461" s="287" t="s">
        <v>1743</v>
      </c>
      <c r="D461" s="287" t="s">
        <v>1743</v>
      </c>
      <c r="E461" s="261" t="s">
        <v>1369</v>
      </c>
      <c r="F461" s="264"/>
      <c r="G461" s="261" t="s">
        <v>1369</v>
      </c>
      <c r="H461" s="310">
        <v>1</v>
      </c>
      <c r="I461" s="263">
        <v>1023</v>
      </c>
      <c r="J461" s="264"/>
      <c r="K461" s="265">
        <v>46111</v>
      </c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</row>
    <row r="462" spans="1:28" ht="39.75" customHeight="1">
      <c r="A462" s="259" t="s">
        <v>1350</v>
      </c>
      <c r="B462" s="259" t="s">
        <v>15</v>
      </c>
      <c r="C462" s="287" t="s">
        <v>1744</v>
      </c>
      <c r="D462" s="287" t="s">
        <v>1744</v>
      </c>
      <c r="E462" s="261" t="s">
        <v>1369</v>
      </c>
      <c r="F462" s="264"/>
      <c r="G462" s="261" t="s">
        <v>1369</v>
      </c>
      <c r="H462" s="310">
        <v>1</v>
      </c>
      <c r="I462" s="263">
        <v>1011.33</v>
      </c>
      <c r="J462" s="264"/>
      <c r="K462" s="265">
        <v>45963</v>
      </c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</row>
    <row r="463" spans="1:28" ht="39.75" customHeight="1">
      <c r="A463" s="259" t="s">
        <v>1350</v>
      </c>
      <c r="B463" s="259" t="s">
        <v>15</v>
      </c>
      <c r="C463" s="287" t="s">
        <v>1745</v>
      </c>
      <c r="D463" s="287" t="s">
        <v>1745</v>
      </c>
      <c r="E463" s="261" t="s">
        <v>1369</v>
      </c>
      <c r="F463" s="264"/>
      <c r="G463" s="261" t="s">
        <v>1369</v>
      </c>
      <c r="H463" s="310">
        <v>1</v>
      </c>
      <c r="I463" s="263">
        <v>1011.33</v>
      </c>
      <c r="J463" s="264"/>
      <c r="K463" s="265">
        <v>45875</v>
      </c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</row>
    <row r="464" spans="1:28" ht="39.75" customHeight="1">
      <c r="A464" s="259" t="s">
        <v>1350</v>
      </c>
      <c r="B464" s="259" t="s">
        <v>15</v>
      </c>
      <c r="C464" s="287" t="s">
        <v>1746</v>
      </c>
      <c r="D464" s="287" t="s">
        <v>1746</v>
      </c>
      <c r="E464" s="261" t="s">
        <v>1369</v>
      </c>
      <c r="F464" s="264"/>
      <c r="G464" s="261" t="s">
        <v>1369</v>
      </c>
      <c r="H464" s="310">
        <v>1</v>
      </c>
      <c r="I464" s="263">
        <v>1023</v>
      </c>
      <c r="J464" s="264"/>
      <c r="K464" s="265">
        <v>46034</v>
      </c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</row>
    <row r="465" spans="1:28" ht="39.75" customHeight="1">
      <c r="A465" s="259" t="s">
        <v>1350</v>
      </c>
      <c r="B465" s="259" t="s">
        <v>15</v>
      </c>
      <c r="C465" s="287" t="s">
        <v>1747</v>
      </c>
      <c r="D465" s="287" t="s">
        <v>1747</v>
      </c>
      <c r="E465" s="261" t="s">
        <v>1369</v>
      </c>
      <c r="F465" s="264"/>
      <c r="G465" s="261" t="s">
        <v>1369</v>
      </c>
      <c r="H465" s="310">
        <v>1</v>
      </c>
      <c r="I465" s="263">
        <v>1011.33</v>
      </c>
      <c r="J465" s="264"/>
      <c r="K465" s="265">
        <v>45878</v>
      </c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</row>
    <row r="466" spans="1:28" ht="39.75" customHeight="1">
      <c r="A466" s="259" t="s">
        <v>1350</v>
      </c>
      <c r="B466" s="259" t="s">
        <v>15</v>
      </c>
      <c r="C466" s="287" t="s">
        <v>1747</v>
      </c>
      <c r="D466" s="287" t="s">
        <v>1747</v>
      </c>
      <c r="E466" s="261" t="s">
        <v>1369</v>
      </c>
      <c r="F466" s="264"/>
      <c r="G466" s="261" t="s">
        <v>1369</v>
      </c>
      <c r="H466" s="310">
        <v>4</v>
      </c>
      <c r="I466" s="263">
        <v>1023</v>
      </c>
      <c r="J466" s="264"/>
      <c r="K466" s="265">
        <v>46037</v>
      </c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</row>
    <row r="467" spans="1:28" ht="36.75" customHeight="1">
      <c r="A467" s="259" t="s">
        <v>1350</v>
      </c>
      <c r="B467" s="259" t="s">
        <v>15</v>
      </c>
      <c r="C467" s="287" t="s">
        <v>1748</v>
      </c>
      <c r="D467" s="287" t="s">
        <v>1748</v>
      </c>
      <c r="E467" s="261" t="s">
        <v>1369</v>
      </c>
      <c r="F467" s="264"/>
      <c r="G467" s="261" t="s">
        <v>1369</v>
      </c>
      <c r="H467" s="310">
        <v>1</v>
      </c>
      <c r="I467" s="263">
        <v>1011.33</v>
      </c>
      <c r="J467" s="264"/>
      <c r="K467" s="265">
        <v>45963</v>
      </c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</row>
    <row r="468" spans="1:28" ht="32.25" customHeight="1">
      <c r="A468" s="259" t="s">
        <v>1350</v>
      </c>
      <c r="B468" s="259" t="s">
        <v>15</v>
      </c>
      <c r="C468" s="287" t="s">
        <v>1748</v>
      </c>
      <c r="D468" s="287" t="s">
        <v>1748</v>
      </c>
      <c r="E468" s="261" t="s">
        <v>1369</v>
      </c>
      <c r="F468" s="264"/>
      <c r="G468" s="261" t="s">
        <v>1369</v>
      </c>
      <c r="H468" s="310">
        <v>1</v>
      </c>
      <c r="I468" s="263">
        <v>1023</v>
      </c>
      <c r="J468" s="264"/>
      <c r="K468" s="265">
        <v>46128</v>
      </c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</row>
    <row r="469" spans="1:28" ht="32.25" customHeight="1">
      <c r="A469" s="259" t="s">
        <v>1350</v>
      </c>
      <c r="B469" s="259" t="s">
        <v>15</v>
      </c>
      <c r="C469" s="287" t="s">
        <v>1749</v>
      </c>
      <c r="D469" s="287" t="s">
        <v>1749</v>
      </c>
      <c r="E469" s="261" t="s">
        <v>1369</v>
      </c>
      <c r="F469" s="264"/>
      <c r="G469" s="261" t="s">
        <v>1369</v>
      </c>
      <c r="H469" s="310">
        <v>2</v>
      </c>
      <c r="I469" s="263">
        <v>1011.33</v>
      </c>
      <c r="J469" s="264"/>
      <c r="K469" s="265">
        <v>45960</v>
      </c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</row>
    <row r="470" spans="1:28" ht="32.25" customHeight="1">
      <c r="A470" s="259" t="s">
        <v>1350</v>
      </c>
      <c r="B470" s="259" t="s">
        <v>15</v>
      </c>
      <c r="C470" s="287" t="s">
        <v>1749</v>
      </c>
      <c r="D470" s="287" t="s">
        <v>1749</v>
      </c>
      <c r="E470" s="261" t="s">
        <v>1369</v>
      </c>
      <c r="F470" s="264"/>
      <c r="G470" s="261" t="s">
        <v>1369</v>
      </c>
      <c r="H470" s="310">
        <v>1</v>
      </c>
      <c r="I470" s="263">
        <v>1023</v>
      </c>
      <c r="J470" s="264"/>
      <c r="K470" s="265">
        <v>46103</v>
      </c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</row>
    <row r="471" spans="1:28" ht="45" customHeight="1">
      <c r="A471" s="259" t="s">
        <v>1350</v>
      </c>
      <c r="B471" s="259" t="s">
        <v>15</v>
      </c>
      <c r="C471" s="287" t="s">
        <v>1750</v>
      </c>
      <c r="D471" s="287" t="s">
        <v>1750</v>
      </c>
      <c r="E471" s="261" t="s">
        <v>1369</v>
      </c>
      <c r="F471" s="264"/>
      <c r="G471" s="261" t="s">
        <v>1369</v>
      </c>
      <c r="H471" s="310">
        <v>1</v>
      </c>
      <c r="I471" s="263">
        <v>1011.33</v>
      </c>
      <c r="J471" s="264"/>
      <c r="K471" s="265">
        <v>45960</v>
      </c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</row>
    <row r="472" spans="1:28" ht="48.75" customHeight="1">
      <c r="A472" s="259" t="s">
        <v>1350</v>
      </c>
      <c r="B472" s="259" t="s">
        <v>15</v>
      </c>
      <c r="C472" s="287" t="s">
        <v>1751</v>
      </c>
      <c r="D472" s="287" t="s">
        <v>1751</v>
      </c>
      <c r="E472" s="261" t="s">
        <v>1369</v>
      </c>
      <c r="F472" s="264"/>
      <c r="G472" s="261" t="s">
        <v>1369</v>
      </c>
      <c r="H472" s="310">
        <v>1</v>
      </c>
      <c r="I472" s="263">
        <v>1011.33</v>
      </c>
      <c r="J472" s="264"/>
      <c r="K472" s="265">
        <v>45880</v>
      </c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</row>
    <row r="473" spans="1:28" ht="32.25" customHeight="1">
      <c r="A473" s="259" t="s">
        <v>1350</v>
      </c>
      <c r="B473" s="259" t="s">
        <v>15</v>
      </c>
      <c r="C473" s="287" t="s">
        <v>1751</v>
      </c>
      <c r="D473" s="287" t="s">
        <v>1751</v>
      </c>
      <c r="E473" s="261" t="s">
        <v>1369</v>
      </c>
      <c r="F473" s="264"/>
      <c r="G473" s="261" t="s">
        <v>1369</v>
      </c>
      <c r="H473" s="310">
        <v>1</v>
      </c>
      <c r="I473" s="263">
        <v>1023</v>
      </c>
      <c r="J473" s="264"/>
      <c r="K473" s="265">
        <v>46124</v>
      </c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</row>
    <row r="474" spans="1:28" ht="32.25" customHeight="1">
      <c r="A474" s="259" t="s">
        <v>1350</v>
      </c>
      <c r="B474" s="259" t="s">
        <v>15</v>
      </c>
      <c r="C474" s="287" t="s">
        <v>1752</v>
      </c>
      <c r="D474" s="287" t="s">
        <v>1752</v>
      </c>
      <c r="E474" s="261" t="s">
        <v>1369</v>
      </c>
      <c r="F474" s="264"/>
      <c r="G474" s="261" t="s">
        <v>1369</v>
      </c>
      <c r="H474" s="310">
        <v>1</v>
      </c>
      <c r="I474" s="263">
        <v>1023</v>
      </c>
      <c r="J474" s="264"/>
      <c r="K474" s="265">
        <v>46187</v>
      </c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</row>
    <row r="475" spans="1:28" ht="32.25" customHeight="1">
      <c r="A475" s="259" t="s">
        <v>1350</v>
      </c>
      <c r="B475" s="259" t="s">
        <v>15</v>
      </c>
      <c r="C475" s="287" t="s">
        <v>1753</v>
      </c>
      <c r="D475" s="287" t="s">
        <v>1753</v>
      </c>
      <c r="E475" s="261" t="s">
        <v>1369</v>
      </c>
      <c r="F475" s="264"/>
      <c r="G475" s="261" t="s">
        <v>1369</v>
      </c>
      <c r="H475" s="310">
        <v>1</v>
      </c>
      <c r="I475" s="263">
        <v>1011.33</v>
      </c>
      <c r="J475" s="264"/>
      <c r="K475" s="265">
        <v>45919</v>
      </c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</row>
    <row r="476" spans="1:28" ht="32.25" customHeight="1">
      <c r="A476" s="259" t="s">
        <v>1350</v>
      </c>
      <c r="B476" s="259" t="s">
        <v>15</v>
      </c>
      <c r="C476" s="287" t="s">
        <v>1754</v>
      </c>
      <c r="D476" s="287" t="s">
        <v>1754</v>
      </c>
      <c r="E476" s="261" t="s">
        <v>1369</v>
      </c>
      <c r="F476" s="264"/>
      <c r="G476" s="261" t="s">
        <v>1369</v>
      </c>
      <c r="H476" s="310">
        <v>1</v>
      </c>
      <c r="I476" s="263">
        <v>1011.33</v>
      </c>
      <c r="J476" s="264"/>
      <c r="K476" s="265">
        <v>45910</v>
      </c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</row>
    <row r="477" spans="1:28" ht="32.25" customHeight="1">
      <c r="A477" s="259" t="s">
        <v>1350</v>
      </c>
      <c r="B477" s="259" t="s">
        <v>15</v>
      </c>
      <c r="C477" s="287" t="s">
        <v>1755</v>
      </c>
      <c r="D477" s="287" t="s">
        <v>1755</v>
      </c>
      <c r="E477" s="261" t="s">
        <v>1369</v>
      </c>
      <c r="F477" s="264"/>
      <c r="G477" s="261" t="s">
        <v>1369</v>
      </c>
      <c r="H477" s="310">
        <v>1</v>
      </c>
      <c r="I477" s="263">
        <v>1011.33</v>
      </c>
      <c r="J477" s="264"/>
      <c r="K477" s="265">
        <v>45932</v>
      </c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</row>
    <row r="478" spans="1:28" ht="32.25" customHeight="1">
      <c r="A478" s="259" t="s">
        <v>1350</v>
      </c>
      <c r="B478" s="259" t="s">
        <v>15</v>
      </c>
      <c r="C478" s="287" t="s">
        <v>1756</v>
      </c>
      <c r="D478" s="287" t="s">
        <v>1756</v>
      </c>
      <c r="E478" s="261" t="s">
        <v>1369</v>
      </c>
      <c r="F478" s="264"/>
      <c r="G478" s="261" t="s">
        <v>1369</v>
      </c>
      <c r="H478" s="310">
        <v>1</v>
      </c>
      <c r="I478" s="263">
        <v>1023</v>
      </c>
      <c r="J478" s="264"/>
      <c r="K478" s="265">
        <v>46193</v>
      </c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</row>
    <row r="479" spans="1:28" ht="30" customHeight="1">
      <c r="A479" s="259" t="s">
        <v>1350</v>
      </c>
      <c r="B479" s="259" t="s">
        <v>15</v>
      </c>
      <c r="C479" s="287" t="s">
        <v>1757</v>
      </c>
      <c r="D479" s="287" t="s">
        <v>1758</v>
      </c>
      <c r="E479" s="261" t="s">
        <v>1369</v>
      </c>
      <c r="F479" s="264"/>
      <c r="G479" s="261" t="s">
        <v>1369</v>
      </c>
      <c r="H479" s="310">
        <v>21</v>
      </c>
      <c r="I479" s="263">
        <v>924.99</v>
      </c>
      <c r="J479" s="264"/>
      <c r="K479" s="265">
        <v>46691</v>
      </c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</row>
    <row r="480" spans="1:28" ht="32.25" customHeight="1">
      <c r="A480" s="259" t="s">
        <v>1350</v>
      </c>
      <c r="B480" s="259" t="s">
        <v>15</v>
      </c>
      <c r="C480" s="287" t="s">
        <v>1757</v>
      </c>
      <c r="D480" s="287" t="s">
        <v>1759</v>
      </c>
      <c r="E480" s="261" t="s">
        <v>1369</v>
      </c>
      <c r="F480" s="264"/>
      <c r="G480" s="261" t="s">
        <v>1369</v>
      </c>
      <c r="H480" s="310">
        <v>16</v>
      </c>
      <c r="I480" s="263">
        <v>924.99</v>
      </c>
      <c r="J480" s="264"/>
      <c r="K480" s="265">
        <v>46660</v>
      </c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</row>
    <row r="481" spans="1:28" ht="23.25" customHeight="1">
      <c r="A481" s="259" t="s">
        <v>1350</v>
      </c>
      <c r="B481" s="259" t="s">
        <v>15</v>
      </c>
      <c r="C481" s="287" t="s">
        <v>1757</v>
      </c>
      <c r="D481" s="287" t="s">
        <v>1760</v>
      </c>
      <c r="E481" s="261" t="s">
        <v>1369</v>
      </c>
      <c r="F481" s="264"/>
      <c r="G481" s="261" t="s">
        <v>1369</v>
      </c>
      <c r="H481" s="310">
        <v>29</v>
      </c>
      <c r="I481" s="263">
        <v>924.99</v>
      </c>
      <c r="J481" s="264"/>
      <c r="K481" s="265">
        <v>46691</v>
      </c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</row>
    <row r="482" spans="1:28" ht="23.25" customHeight="1">
      <c r="A482" s="259" t="s">
        <v>1350</v>
      </c>
      <c r="B482" s="259" t="s">
        <v>15</v>
      </c>
      <c r="C482" s="287" t="s">
        <v>1757</v>
      </c>
      <c r="D482" s="287" t="s">
        <v>1761</v>
      </c>
      <c r="E482" s="261" t="s">
        <v>1369</v>
      </c>
      <c r="F482" s="264"/>
      <c r="G482" s="261" t="s">
        <v>1369</v>
      </c>
      <c r="H482" s="310">
        <v>27</v>
      </c>
      <c r="I482" s="263">
        <v>924.99</v>
      </c>
      <c r="J482" s="264"/>
      <c r="K482" s="265">
        <v>46691</v>
      </c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</row>
    <row r="483" spans="1:28" ht="23.25" customHeight="1">
      <c r="A483" s="259" t="s">
        <v>1350</v>
      </c>
      <c r="B483" s="259" t="s">
        <v>15</v>
      </c>
      <c r="C483" s="287" t="s">
        <v>1757</v>
      </c>
      <c r="D483" s="287" t="s">
        <v>1762</v>
      </c>
      <c r="E483" s="261" t="s">
        <v>1369</v>
      </c>
      <c r="F483" s="264"/>
      <c r="G483" s="261" t="s">
        <v>1369</v>
      </c>
      <c r="H483" s="310">
        <v>15</v>
      </c>
      <c r="I483" s="263">
        <v>924.99</v>
      </c>
      <c r="J483" s="264"/>
      <c r="K483" s="265">
        <v>46691</v>
      </c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</row>
    <row r="484" spans="1:28" ht="23.25" customHeight="1">
      <c r="A484" s="259" t="s">
        <v>1350</v>
      </c>
      <c r="B484" s="259" t="s">
        <v>15</v>
      </c>
      <c r="C484" s="287" t="s">
        <v>1757</v>
      </c>
      <c r="D484" s="287" t="s">
        <v>1763</v>
      </c>
      <c r="E484" s="261" t="s">
        <v>1369</v>
      </c>
      <c r="F484" s="264"/>
      <c r="G484" s="261" t="s">
        <v>1369</v>
      </c>
      <c r="H484" s="310">
        <v>9</v>
      </c>
      <c r="I484" s="263">
        <v>924.99</v>
      </c>
      <c r="J484" s="264"/>
      <c r="K484" s="265">
        <v>46660</v>
      </c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</row>
    <row r="485" spans="1:28" ht="23.25" customHeight="1">
      <c r="A485" s="259" t="s">
        <v>1350</v>
      </c>
      <c r="B485" s="259" t="s">
        <v>15</v>
      </c>
      <c r="C485" s="287" t="s">
        <v>1757</v>
      </c>
      <c r="D485" s="287" t="s">
        <v>1764</v>
      </c>
      <c r="E485" s="261" t="s">
        <v>1369</v>
      </c>
      <c r="F485" s="264"/>
      <c r="G485" s="261" t="s">
        <v>1369</v>
      </c>
      <c r="H485" s="310">
        <v>10</v>
      </c>
      <c r="I485" s="263">
        <v>924.99</v>
      </c>
      <c r="J485" s="264"/>
      <c r="K485" s="265">
        <v>46691</v>
      </c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</row>
    <row r="486" spans="1:28" ht="23.25" customHeight="1">
      <c r="A486" s="259" t="s">
        <v>1350</v>
      </c>
      <c r="B486" s="259" t="s">
        <v>15</v>
      </c>
      <c r="C486" s="287" t="s">
        <v>1757</v>
      </c>
      <c r="D486" s="287" t="s">
        <v>1765</v>
      </c>
      <c r="E486" s="261" t="s">
        <v>1369</v>
      </c>
      <c r="F486" s="264"/>
      <c r="G486" s="261" t="s">
        <v>1369</v>
      </c>
      <c r="H486" s="310">
        <v>7</v>
      </c>
      <c r="I486" s="263">
        <v>924.99</v>
      </c>
      <c r="J486" s="264"/>
      <c r="K486" s="265">
        <v>46691</v>
      </c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</row>
    <row r="487" spans="1:28" ht="23.25" customHeight="1">
      <c r="A487" s="259" t="s">
        <v>1350</v>
      </c>
      <c r="B487" s="259" t="s">
        <v>15</v>
      </c>
      <c r="C487" s="287" t="s">
        <v>1757</v>
      </c>
      <c r="D487" s="287" t="s">
        <v>1766</v>
      </c>
      <c r="E487" s="261" t="s">
        <v>1369</v>
      </c>
      <c r="F487" s="264"/>
      <c r="G487" s="261" t="s">
        <v>1369</v>
      </c>
      <c r="H487" s="310">
        <v>4</v>
      </c>
      <c r="I487" s="263">
        <v>924.99</v>
      </c>
      <c r="J487" s="264"/>
      <c r="K487" s="265">
        <v>46691</v>
      </c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</row>
    <row r="488" spans="1:28" ht="23.25" customHeight="1">
      <c r="A488" s="259" t="s">
        <v>1350</v>
      </c>
      <c r="B488" s="259" t="s">
        <v>15</v>
      </c>
      <c r="C488" s="287" t="s">
        <v>1757</v>
      </c>
      <c r="D488" s="287" t="s">
        <v>1767</v>
      </c>
      <c r="E488" s="261" t="s">
        <v>1369</v>
      </c>
      <c r="F488" s="264"/>
      <c r="G488" s="261" t="s">
        <v>1369</v>
      </c>
      <c r="H488" s="310">
        <v>2</v>
      </c>
      <c r="I488" s="263">
        <v>924.99</v>
      </c>
      <c r="J488" s="264"/>
      <c r="K488" s="265">
        <v>46660</v>
      </c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</row>
    <row r="489" spans="1:28" ht="23.25" customHeight="1">
      <c r="A489" s="259" t="s">
        <v>1350</v>
      </c>
      <c r="B489" s="259" t="s">
        <v>15</v>
      </c>
      <c r="C489" s="287" t="s">
        <v>1757</v>
      </c>
      <c r="D489" s="287" t="s">
        <v>1768</v>
      </c>
      <c r="E489" s="261" t="s">
        <v>1369</v>
      </c>
      <c r="F489" s="264"/>
      <c r="G489" s="261" t="s">
        <v>1369</v>
      </c>
      <c r="H489" s="310">
        <v>3</v>
      </c>
      <c r="I489" s="263">
        <v>924.99</v>
      </c>
      <c r="J489" s="264"/>
      <c r="K489" s="265">
        <v>46660</v>
      </c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</row>
    <row r="490" spans="1:28" ht="23.25" customHeight="1">
      <c r="A490" s="259" t="s">
        <v>1350</v>
      </c>
      <c r="B490" s="259" t="s">
        <v>15</v>
      </c>
      <c r="C490" s="287" t="s">
        <v>1757</v>
      </c>
      <c r="D490" s="287" t="s">
        <v>1769</v>
      </c>
      <c r="E490" s="261" t="s">
        <v>1369</v>
      </c>
      <c r="F490" s="264"/>
      <c r="G490" s="261" t="s">
        <v>1369</v>
      </c>
      <c r="H490" s="310">
        <v>3</v>
      </c>
      <c r="I490" s="263">
        <v>924.99</v>
      </c>
      <c r="J490" s="264"/>
      <c r="K490" s="265">
        <v>46630</v>
      </c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</row>
    <row r="491" spans="1:28" ht="23.25" customHeight="1">
      <c r="A491" s="259" t="s">
        <v>1350</v>
      </c>
      <c r="B491" s="259" t="s">
        <v>15</v>
      </c>
      <c r="C491" s="287" t="s">
        <v>1757</v>
      </c>
      <c r="D491" s="287" t="s">
        <v>1770</v>
      </c>
      <c r="E491" s="261" t="s">
        <v>1369</v>
      </c>
      <c r="F491" s="264"/>
      <c r="G491" s="261" t="s">
        <v>1369</v>
      </c>
      <c r="H491" s="310">
        <v>3</v>
      </c>
      <c r="I491" s="263">
        <v>924.99</v>
      </c>
      <c r="J491" s="264"/>
      <c r="K491" s="265">
        <v>46630</v>
      </c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</row>
    <row r="492" spans="1:28" ht="23.25" customHeight="1">
      <c r="A492" s="259" t="s">
        <v>1350</v>
      </c>
      <c r="B492" s="259" t="s">
        <v>15</v>
      </c>
      <c r="C492" s="287" t="s">
        <v>1757</v>
      </c>
      <c r="D492" s="287" t="s">
        <v>1771</v>
      </c>
      <c r="E492" s="261" t="s">
        <v>1369</v>
      </c>
      <c r="F492" s="264"/>
      <c r="G492" s="261" t="s">
        <v>1369</v>
      </c>
      <c r="H492" s="310">
        <v>4</v>
      </c>
      <c r="I492" s="263">
        <v>924.99</v>
      </c>
      <c r="J492" s="264"/>
      <c r="K492" s="265">
        <v>46660</v>
      </c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</row>
    <row r="493" spans="1:28" ht="23.25" customHeight="1">
      <c r="A493" s="259" t="s">
        <v>1350</v>
      </c>
      <c r="B493" s="259" t="s">
        <v>15</v>
      </c>
      <c r="C493" s="287" t="s">
        <v>1757</v>
      </c>
      <c r="D493" s="287" t="s">
        <v>1772</v>
      </c>
      <c r="E493" s="261" t="s">
        <v>1369</v>
      </c>
      <c r="F493" s="264"/>
      <c r="G493" s="261" t="s">
        <v>1369</v>
      </c>
      <c r="H493" s="310">
        <v>2</v>
      </c>
      <c r="I493" s="263">
        <v>924.99</v>
      </c>
      <c r="J493" s="264"/>
      <c r="K493" s="265">
        <v>46660</v>
      </c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</row>
    <row r="494" spans="1:28" ht="23.25" customHeight="1">
      <c r="A494" s="259" t="s">
        <v>1350</v>
      </c>
      <c r="B494" s="259" t="s">
        <v>15</v>
      </c>
      <c r="C494" s="287" t="s">
        <v>1757</v>
      </c>
      <c r="D494" s="287" t="s">
        <v>1773</v>
      </c>
      <c r="E494" s="261" t="s">
        <v>1369</v>
      </c>
      <c r="F494" s="264"/>
      <c r="G494" s="261" t="s">
        <v>1369</v>
      </c>
      <c r="H494" s="310">
        <v>3</v>
      </c>
      <c r="I494" s="263">
        <v>924.99</v>
      </c>
      <c r="J494" s="264"/>
      <c r="K494" s="265">
        <v>46630</v>
      </c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</row>
    <row r="495" spans="1:28" ht="23.25" customHeight="1">
      <c r="A495" s="259" t="s">
        <v>1350</v>
      </c>
      <c r="B495" s="259" t="s">
        <v>15</v>
      </c>
      <c r="C495" s="287" t="s">
        <v>1757</v>
      </c>
      <c r="D495" s="287" t="s">
        <v>1774</v>
      </c>
      <c r="E495" s="261" t="s">
        <v>1369</v>
      </c>
      <c r="F495" s="264"/>
      <c r="G495" s="261" t="s">
        <v>1369</v>
      </c>
      <c r="H495" s="310">
        <v>8</v>
      </c>
      <c r="I495" s="263">
        <v>924.99</v>
      </c>
      <c r="J495" s="264"/>
      <c r="K495" s="265">
        <v>46660</v>
      </c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</row>
    <row r="496" spans="1:28" ht="23.25" customHeight="1">
      <c r="A496" s="259" t="s">
        <v>1350</v>
      </c>
      <c r="B496" s="259" t="s">
        <v>15</v>
      </c>
      <c r="C496" s="287" t="s">
        <v>1757</v>
      </c>
      <c r="D496" s="287" t="s">
        <v>1775</v>
      </c>
      <c r="E496" s="261" t="s">
        <v>1369</v>
      </c>
      <c r="F496" s="264"/>
      <c r="G496" s="261" t="s">
        <v>1369</v>
      </c>
      <c r="H496" s="310">
        <v>3</v>
      </c>
      <c r="I496" s="263">
        <v>924.99</v>
      </c>
      <c r="J496" s="264"/>
      <c r="K496" s="265">
        <v>46538</v>
      </c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</row>
    <row r="497" spans="1:28" ht="23.25" customHeight="1">
      <c r="A497" s="259" t="s">
        <v>1350</v>
      </c>
      <c r="B497" s="259" t="s">
        <v>15</v>
      </c>
      <c r="C497" s="287" t="s">
        <v>1757</v>
      </c>
      <c r="D497" s="287" t="s">
        <v>1776</v>
      </c>
      <c r="E497" s="261" t="s">
        <v>1369</v>
      </c>
      <c r="F497" s="264"/>
      <c r="G497" s="261" t="s">
        <v>1369</v>
      </c>
      <c r="H497" s="310">
        <v>6</v>
      </c>
      <c r="I497" s="263">
        <v>924.99</v>
      </c>
      <c r="J497" s="264"/>
      <c r="K497" s="265">
        <v>46660</v>
      </c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</row>
    <row r="498" spans="1:28" ht="23.25" customHeight="1">
      <c r="A498" s="259" t="s">
        <v>1350</v>
      </c>
      <c r="B498" s="259" t="s">
        <v>15</v>
      </c>
      <c r="C498" s="287" t="s">
        <v>1757</v>
      </c>
      <c r="D498" s="287" t="s">
        <v>1777</v>
      </c>
      <c r="E498" s="261" t="s">
        <v>1369</v>
      </c>
      <c r="F498" s="264"/>
      <c r="G498" s="261" t="s">
        <v>1369</v>
      </c>
      <c r="H498" s="310">
        <v>1</v>
      </c>
      <c r="I498" s="263">
        <v>924.99</v>
      </c>
      <c r="J498" s="264"/>
      <c r="K498" s="265">
        <v>46538</v>
      </c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</row>
    <row r="499" spans="1:28" ht="23.25" customHeight="1">
      <c r="A499" s="259" t="s">
        <v>1350</v>
      </c>
      <c r="B499" s="259" t="s">
        <v>15</v>
      </c>
      <c r="C499" s="287" t="s">
        <v>1757</v>
      </c>
      <c r="D499" s="287" t="s">
        <v>1778</v>
      </c>
      <c r="E499" s="261" t="s">
        <v>1369</v>
      </c>
      <c r="F499" s="264"/>
      <c r="G499" s="261" t="s">
        <v>1369</v>
      </c>
      <c r="H499" s="310">
        <v>1</v>
      </c>
      <c r="I499" s="263">
        <v>924.99</v>
      </c>
      <c r="J499" s="264"/>
      <c r="K499" s="265">
        <v>46660</v>
      </c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</row>
    <row r="500" spans="1:28" ht="23.25" customHeight="1">
      <c r="A500" s="259" t="s">
        <v>1350</v>
      </c>
      <c r="B500" s="259" t="s">
        <v>15</v>
      </c>
      <c r="C500" s="287" t="s">
        <v>1757</v>
      </c>
      <c r="D500" s="287" t="s">
        <v>1779</v>
      </c>
      <c r="E500" s="261" t="s">
        <v>1369</v>
      </c>
      <c r="F500" s="264"/>
      <c r="G500" s="261" t="s">
        <v>1369</v>
      </c>
      <c r="H500" s="310">
        <v>2</v>
      </c>
      <c r="I500" s="263">
        <v>924.99</v>
      </c>
      <c r="J500" s="264"/>
      <c r="K500" s="265">
        <v>46660</v>
      </c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</row>
    <row r="501" spans="1:28" ht="23.25" customHeight="1">
      <c r="A501" s="259" t="s">
        <v>1350</v>
      </c>
      <c r="B501" s="259" t="s">
        <v>15</v>
      </c>
      <c r="C501" s="287" t="s">
        <v>1757</v>
      </c>
      <c r="D501" s="287" t="s">
        <v>1780</v>
      </c>
      <c r="E501" s="261" t="s">
        <v>1369</v>
      </c>
      <c r="F501" s="264"/>
      <c r="G501" s="261" t="s">
        <v>1369</v>
      </c>
      <c r="H501" s="310">
        <v>2</v>
      </c>
      <c r="I501" s="263">
        <v>924.99</v>
      </c>
      <c r="J501" s="264"/>
      <c r="K501" s="265">
        <v>46660</v>
      </c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</row>
    <row r="502" spans="1:28" ht="23.25" customHeight="1">
      <c r="A502" s="259" t="s">
        <v>1350</v>
      </c>
      <c r="B502" s="259" t="s">
        <v>15</v>
      </c>
      <c r="C502" s="287" t="s">
        <v>1757</v>
      </c>
      <c r="D502" s="287" t="s">
        <v>1781</v>
      </c>
      <c r="E502" s="261" t="s">
        <v>1369</v>
      </c>
      <c r="F502" s="264"/>
      <c r="G502" s="261" t="s">
        <v>1369</v>
      </c>
      <c r="H502" s="310">
        <v>1</v>
      </c>
      <c r="I502" s="263">
        <v>924.99</v>
      </c>
      <c r="J502" s="264"/>
      <c r="K502" s="265">
        <v>46660</v>
      </c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</row>
    <row r="503" spans="1:28" ht="23.25" customHeight="1">
      <c r="A503" s="259" t="s">
        <v>1350</v>
      </c>
      <c r="B503" s="259" t="s">
        <v>15</v>
      </c>
      <c r="C503" s="287" t="s">
        <v>1757</v>
      </c>
      <c r="D503" s="287" t="s">
        <v>1782</v>
      </c>
      <c r="E503" s="261" t="s">
        <v>1369</v>
      </c>
      <c r="F503" s="264"/>
      <c r="G503" s="261" t="s">
        <v>1369</v>
      </c>
      <c r="H503" s="310">
        <v>1</v>
      </c>
      <c r="I503" s="263">
        <v>924.99</v>
      </c>
      <c r="J503" s="264"/>
      <c r="K503" s="265">
        <v>46660</v>
      </c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</row>
    <row r="504" spans="1:28" ht="23.25" customHeight="1">
      <c r="A504" s="259" t="s">
        <v>1350</v>
      </c>
      <c r="B504" s="259" t="s">
        <v>15</v>
      </c>
      <c r="C504" s="287" t="s">
        <v>1757</v>
      </c>
      <c r="D504" s="287" t="s">
        <v>1783</v>
      </c>
      <c r="E504" s="261" t="s">
        <v>1369</v>
      </c>
      <c r="F504" s="264"/>
      <c r="G504" s="261" t="s">
        <v>1369</v>
      </c>
      <c r="H504" s="310">
        <v>1</v>
      </c>
      <c r="I504" s="263">
        <v>924.99</v>
      </c>
      <c r="J504" s="264"/>
      <c r="K504" s="265">
        <v>46660</v>
      </c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</row>
    <row r="505" spans="1:28" ht="23.25" customHeight="1">
      <c r="A505" s="259" t="s">
        <v>1350</v>
      </c>
      <c r="B505" s="259" t="s">
        <v>15</v>
      </c>
      <c r="C505" s="287" t="s">
        <v>1757</v>
      </c>
      <c r="D505" s="287" t="s">
        <v>1784</v>
      </c>
      <c r="E505" s="261" t="s">
        <v>1369</v>
      </c>
      <c r="F505" s="264"/>
      <c r="G505" s="261" t="s">
        <v>1369</v>
      </c>
      <c r="H505" s="310">
        <v>2</v>
      </c>
      <c r="I505" s="263">
        <v>924.99</v>
      </c>
      <c r="J505" s="264"/>
      <c r="K505" s="265">
        <v>46538</v>
      </c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</row>
    <row r="506" spans="1:28" ht="23.25" customHeight="1">
      <c r="A506" s="259" t="s">
        <v>1350</v>
      </c>
      <c r="B506" s="259" t="s">
        <v>15</v>
      </c>
      <c r="C506" s="287" t="s">
        <v>1757</v>
      </c>
      <c r="D506" s="287" t="s">
        <v>1785</v>
      </c>
      <c r="E506" s="261" t="s">
        <v>1369</v>
      </c>
      <c r="F506" s="264"/>
      <c r="G506" s="261" t="s">
        <v>1369</v>
      </c>
      <c r="H506" s="310">
        <v>4</v>
      </c>
      <c r="I506" s="263">
        <v>924.99</v>
      </c>
      <c r="J506" s="264"/>
      <c r="K506" s="265">
        <v>46507</v>
      </c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</row>
    <row r="507" spans="1:28" ht="23.25" customHeight="1">
      <c r="A507" s="259" t="s">
        <v>1350</v>
      </c>
      <c r="B507" s="259" t="s">
        <v>15</v>
      </c>
      <c r="C507" s="287" t="s">
        <v>1757</v>
      </c>
      <c r="D507" s="287" t="s">
        <v>1786</v>
      </c>
      <c r="E507" s="261" t="s">
        <v>1369</v>
      </c>
      <c r="F507" s="264"/>
      <c r="G507" s="261" t="s">
        <v>1369</v>
      </c>
      <c r="H507" s="310">
        <v>1</v>
      </c>
      <c r="I507" s="263">
        <v>924.99</v>
      </c>
      <c r="J507" s="264"/>
      <c r="K507" s="265">
        <v>46568</v>
      </c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</row>
    <row r="508" spans="1:28" ht="23.25" customHeight="1">
      <c r="A508" s="259" t="s">
        <v>1350</v>
      </c>
      <c r="B508" s="259" t="s">
        <v>15</v>
      </c>
      <c r="C508" s="287" t="s">
        <v>1757</v>
      </c>
      <c r="D508" s="287" t="s">
        <v>1787</v>
      </c>
      <c r="E508" s="261" t="s">
        <v>1369</v>
      </c>
      <c r="F508" s="264"/>
      <c r="G508" s="261" t="s">
        <v>1369</v>
      </c>
      <c r="H508" s="310">
        <v>3</v>
      </c>
      <c r="I508" s="263">
        <v>924.99</v>
      </c>
      <c r="J508" s="264"/>
      <c r="K508" s="265">
        <v>46568</v>
      </c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</row>
    <row r="509" spans="1:28" ht="23.25" customHeight="1">
      <c r="A509" s="259" t="s">
        <v>1350</v>
      </c>
      <c r="B509" s="259" t="s">
        <v>15</v>
      </c>
      <c r="C509" s="260" t="s">
        <v>1788</v>
      </c>
      <c r="D509" s="260" t="s">
        <v>1788</v>
      </c>
      <c r="E509" s="261" t="s">
        <v>1369</v>
      </c>
      <c r="F509" s="264"/>
      <c r="G509" s="261" t="s">
        <v>1369</v>
      </c>
      <c r="H509" s="310">
        <v>5</v>
      </c>
      <c r="I509" s="263">
        <v>1054.49</v>
      </c>
      <c r="J509" s="264"/>
      <c r="K509" s="265">
        <v>45941</v>
      </c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</row>
    <row r="510" spans="1:28" ht="23.25" customHeight="1">
      <c r="A510" s="259" t="s">
        <v>1350</v>
      </c>
      <c r="B510" s="259" t="s">
        <v>15</v>
      </c>
      <c r="C510" s="260" t="s">
        <v>1788</v>
      </c>
      <c r="D510" s="260" t="s">
        <v>1788</v>
      </c>
      <c r="E510" s="261" t="s">
        <v>1369</v>
      </c>
      <c r="F510" s="264"/>
      <c r="G510" s="261" t="s">
        <v>1369</v>
      </c>
      <c r="H510" s="310">
        <v>30</v>
      </c>
      <c r="I510" s="263">
        <v>1054.49</v>
      </c>
      <c r="J510" s="264"/>
      <c r="K510" s="265">
        <v>46307</v>
      </c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</row>
    <row r="511" spans="1:28" ht="23.25" customHeight="1">
      <c r="A511" s="259" t="s">
        <v>1350</v>
      </c>
      <c r="B511" s="259" t="s">
        <v>15</v>
      </c>
      <c r="C511" s="260" t="s">
        <v>248</v>
      </c>
      <c r="D511" s="260" t="s">
        <v>248</v>
      </c>
      <c r="E511" s="261" t="s">
        <v>1369</v>
      </c>
      <c r="F511" s="264"/>
      <c r="G511" s="261" t="s">
        <v>1369</v>
      </c>
      <c r="H511" s="310">
        <v>13</v>
      </c>
      <c r="I511" s="263">
        <v>1054.49</v>
      </c>
      <c r="J511" s="264"/>
      <c r="K511" s="265">
        <v>46043</v>
      </c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</row>
    <row r="512" spans="1:28" ht="23.25" customHeight="1">
      <c r="A512" s="259" t="s">
        <v>1350</v>
      </c>
      <c r="B512" s="259" t="s">
        <v>15</v>
      </c>
      <c r="C512" s="260" t="s">
        <v>248</v>
      </c>
      <c r="D512" s="260" t="s">
        <v>248</v>
      </c>
      <c r="E512" s="261" t="s">
        <v>1369</v>
      </c>
      <c r="F512" s="264"/>
      <c r="G512" s="261" t="s">
        <v>1369</v>
      </c>
      <c r="H512" s="310">
        <v>45</v>
      </c>
      <c r="I512" s="263">
        <v>1054.49</v>
      </c>
      <c r="J512" s="264"/>
      <c r="K512" s="265">
        <v>46307</v>
      </c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</row>
    <row r="513" spans="1:28" ht="23.25" customHeight="1">
      <c r="A513" s="259" t="s">
        <v>1350</v>
      </c>
      <c r="B513" s="259" t="s">
        <v>15</v>
      </c>
      <c r="C513" s="260" t="s">
        <v>1789</v>
      </c>
      <c r="D513" s="260" t="s">
        <v>1789</v>
      </c>
      <c r="E513" s="261" t="s">
        <v>1369</v>
      </c>
      <c r="F513" s="264"/>
      <c r="G513" s="261" t="s">
        <v>1369</v>
      </c>
      <c r="H513" s="310">
        <v>2</v>
      </c>
      <c r="I513" s="263">
        <v>1229.54</v>
      </c>
      <c r="J513" s="264"/>
      <c r="K513" s="265">
        <v>46110</v>
      </c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</row>
    <row r="514" spans="1:28" ht="23.25" customHeight="1">
      <c r="A514" s="259" t="s">
        <v>1350</v>
      </c>
      <c r="B514" s="259" t="s">
        <v>15</v>
      </c>
      <c r="C514" s="260" t="s">
        <v>1789</v>
      </c>
      <c r="D514" s="260" t="s">
        <v>1789</v>
      </c>
      <c r="E514" s="261" t="s">
        <v>1369</v>
      </c>
      <c r="F514" s="264"/>
      <c r="G514" s="261" t="s">
        <v>1369</v>
      </c>
      <c r="H514" s="310">
        <v>45</v>
      </c>
      <c r="I514" s="263">
        <v>1054.49</v>
      </c>
      <c r="J514" s="264"/>
      <c r="K514" s="265">
        <v>46263</v>
      </c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</row>
    <row r="515" spans="1:28" ht="23.25" customHeight="1">
      <c r="A515" s="259" t="s">
        <v>1350</v>
      </c>
      <c r="B515" s="259" t="s">
        <v>15</v>
      </c>
      <c r="C515" s="260" t="s">
        <v>1790</v>
      </c>
      <c r="D515" s="260" t="s">
        <v>1790</v>
      </c>
      <c r="E515" s="261" t="s">
        <v>1369</v>
      </c>
      <c r="F515" s="264"/>
      <c r="G515" s="261" t="s">
        <v>1369</v>
      </c>
      <c r="H515" s="310">
        <v>10</v>
      </c>
      <c r="I515" s="263">
        <v>1229.54</v>
      </c>
      <c r="J515" s="264"/>
      <c r="K515" s="265">
        <v>46045</v>
      </c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</row>
    <row r="516" spans="1:28" ht="23.25" customHeight="1">
      <c r="A516" s="259" t="s">
        <v>1350</v>
      </c>
      <c r="B516" s="259" t="s">
        <v>15</v>
      </c>
      <c r="C516" s="260" t="s">
        <v>1790</v>
      </c>
      <c r="D516" s="260" t="s">
        <v>1790</v>
      </c>
      <c r="E516" s="261" t="s">
        <v>1369</v>
      </c>
      <c r="F516" s="264"/>
      <c r="G516" s="261" t="s">
        <v>1369</v>
      </c>
      <c r="H516" s="310">
        <v>50</v>
      </c>
      <c r="I516" s="263">
        <v>1054.49</v>
      </c>
      <c r="J516" s="264"/>
      <c r="K516" s="265">
        <v>46053</v>
      </c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</row>
    <row r="517" spans="1:28" ht="23.25" customHeight="1">
      <c r="A517" s="259" t="s">
        <v>1350</v>
      </c>
      <c r="B517" s="259" t="s">
        <v>15</v>
      </c>
      <c r="C517" s="260" t="s">
        <v>1790</v>
      </c>
      <c r="D517" s="260" t="s">
        <v>1790</v>
      </c>
      <c r="E517" s="261" t="s">
        <v>1369</v>
      </c>
      <c r="F517" s="264"/>
      <c r="G517" s="261" t="s">
        <v>1369</v>
      </c>
      <c r="H517" s="310">
        <v>12</v>
      </c>
      <c r="I517" s="263">
        <v>1054.49</v>
      </c>
      <c r="J517" s="264"/>
      <c r="K517" s="265">
        <v>46263</v>
      </c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</row>
    <row r="518" spans="1:28" ht="23.25" customHeight="1">
      <c r="A518" s="259" t="s">
        <v>1350</v>
      </c>
      <c r="B518" s="259" t="s">
        <v>15</v>
      </c>
      <c r="C518" s="260" t="s">
        <v>1791</v>
      </c>
      <c r="D518" s="260" t="s">
        <v>1791</v>
      </c>
      <c r="E518" s="261" t="s">
        <v>1369</v>
      </c>
      <c r="F518" s="264"/>
      <c r="G518" s="261" t="s">
        <v>1369</v>
      </c>
      <c r="H518" s="310">
        <v>24</v>
      </c>
      <c r="I518" s="263">
        <v>1229.54</v>
      </c>
      <c r="J518" s="264"/>
      <c r="K518" s="265">
        <v>46077</v>
      </c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</row>
    <row r="519" spans="1:28" ht="23.25" customHeight="1">
      <c r="A519" s="259" t="s">
        <v>1350</v>
      </c>
      <c r="B519" s="259" t="s">
        <v>15</v>
      </c>
      <c r="C519" s="260" t="s">
        <v>1791</v>
      </c>
      <c r="D519" s="260" t="s">
        <v>1791</v>
      </c>
      <c r="E519" s="261" t="s">
        <v>1369</v>
      </c>
      <c r="F519" s="264"/>
      <c r="G519" s="261" t="s">
        <v>1369</v>
      </c>
      <c r="H519" s="310">
        <v>5</v>
      </c>
      <c r="I519" s="263">
        <v>1054.49</v>
      </c>
      <c r="J519" s="264"/>
      <c r="K519" s="265">
        <v>46139</v>
      </c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</row>
    <row r="520" spans="1:28" ht="23.25" customHeight="1">
      <c r="A520" s="259" t="s">
        <v>1350</v>
      </c>
      <c r="B520" s="259" t="s">
        <v>15</v>
      </c>
      <c r="C520" s="260" t="s">
        <v>1792</v>
      </c>
      <c r="D520" s="260" t="s">
        <v>1792</v>
      </c>
      <c r="E520" s="261" t="s">
        <v>1369</v>
      </c>
      <c r="F520" s="264"/>
      <c r="G520" s="261" t="s">
        <v>1369</v>
      </c>
      <c r="H520" s="310">
        <v>28</v>
      </c>
      <c r="I520" s="263">
        <v>1054.49</v>
      </c>
      <c r="J520" s="264"/>
      <c r="K520" s="265">
        <v>46153</v>
      </c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</row>
    <row r="521" spans="1:28" ht="30" customHeight="1">
      <c r="A521" s="259" t="s">
        <v>1350</v>
      </c>
      <c r="B521" s="259" t="s">
        <v>15</v>
      </c>
      <c r="C521" s="260" t="s">
        <v>1793</v>
      </c>
      <c r="D521" s="260" t="s">
        <v>1793</v>
      </c>
      <c r="E521" s="261" t="s">
        <v>1369</v>
      </c>
      <c r="F521" s="264"/>
      <c r="G521" s="261" t="s">
        <v>1369</v>
      </c>
      <c r="H521" s="310">
        <v>28</v>
      </c>
      <c r="I521" s="263">
        <v>1095</v>
      </c>
      <c r="J521" s="264"/>
      <c r="K521" s="265">
        <v>46203</v>
      </c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</row>
    <row r="522" spans="1:28" ht="36.75" customHeight="1">
      <c r="A522" s="259" t="s">
        <v>1350</v>
      </c>
      <c r="B522" s="259" t="s">
        <v>15</v>
      </c>
      <c r="C522" s="260" t="s">
        <v>1794</v>
      </c>
      <c r="D522" s="260" t="s">
        <v>1795</v>
      </c>
      <c r="E522" s="261" t="s">
        <v>1369</v>
      </c>
      <c r="F522" s="264"/>
      <c r="G522" s="261" t="s">
        <v>1369</v>
      </c>
      <c r="H522" s="310">
        <v>8</v>
      </c>
      <c r="I522" s="280">
        <v>1072.5999999999999</v>
      </c>
      <c r="J522" s="264"/>
      <c r="K522" s="301">
        <v>46203</v>
      </c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</row>
    <row r="523" spans="1:28" ht="23.25" customHeight="1">
      <c r="A523" s="259" t="s">
        <v>1350</v>
      </c>
      <c r="B523" s="259" t="s">
        <v>15</v>
      </c>
      <c r="C523" s="260" t="s">
        <v>1796</v>
      </c>
      <c r="D523" s="260" t="s">
        <v>1796</v>
      </c>
      <c r="E523" s="261" t="s">
        <v>1369</v>
      </c>
      <c r="F523" s="264"/>
      <c r="G523" s="261" t="s">
        <v>1369</v>
      </c>
      <c r="H523" s="310">
        <v>2</v>
      </c>
      <c r="I523" s="295">
        <v>47375</v>
      </c>
      <c r="J523" s="264"/>
      <c r="K523" s="307">
        <v>45930</v>
      </c>
      <c r="L523" s="159" t="s">
        <v>1445</v>
      </c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</row>
    <row r="524" spans="1:28" ht="23.25" customHeight="1">
      <c r="A524" s="259" t="s">
        <v>1350</v>
      </c>
      <c r="B524" s="259" t="s">
        <v>15</v>
      </c>
      <c r="C524" s="260" t="s">
        <v>1796</v>
      </c>
      <c r="D524" s="260" t="s">
        <v>1796</v>
      </c>
      <c r="E524" s="261" t="s">
        <v>1369</v>
      </c>
      <c r="F524" s="264"/>
      <c r="G524" s="261" t="s">
        <v>1369</v>
      </c>
      <c r="H524" s="310">
        <v>2</v>
      </c>
      <c r="I524" s="295">
        <v>47375</v>
      </c>
      <c r="J524" s="264"/>
      <c r="K524" s="307">
        <v>45930</v>
      </c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</row>
    <row r="525" spans="1:28" ht="23.25" customHeight="1">
      <c r="A525" s="259" t="s">
        <v>1350</v>
      </c>
      <c r="B525" s="259" t="s">
        <v>15</v>
      </c>
      <c r="C525" s="260" t="s">
        <v>1797</v>
      </c>
      <c r="D525" s="260" t="s">
        <v>1797</v>
      </c>
      <c r="E525" s="261" t="s">
        <v>1369</v>
      </c>
      <c r="F525" s="264"/>
      <c r="G525" s="261" t="s">
        <v>1369</v>
      </c>
      <c r="H525" s="310">
        <v>3</v>
      </c>
      <c r="I525" s="295">
        <v>47375</v>
      </c>
      <c r="J525" s="264"/>
      <c r="K525" s="307">
        <v>45930</v>
      </c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</row>
    <row r="526" spans="1:28" ht="23.25" customHeight="1">
      <c r="A526" s="259" t="s">
        <v>1350</v>
      </c>
      <c r="B526" s="259" t="s">
        <v>15</v>
      </c>
      <c r="C526" s="260" t="s">
        <v>1798</v>
      </c>
      <c r="D526" s="260" t="s">
        <v>1798</v>
      </c>
      <c r="E526" s="261" t="s">
        <v>1369</v>
      </c>
      <c r="F526" s="264"/>
      <c r="G526" s="261" t="s">
        <v>1369</v>
      </c>
      <c r="H526" s="310">
        <v>1</v>
      </c>
      <c r="I526" s="295">
        <v>47375</v>
      </c>
      <c r="J526" s="264"/>
      <c r="K526" s="307">
        <v>45930</v>
      </c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</row>
    <row r="527" spans="1:28" ht="25.5" customHeight="1">
      <c r="A527" s="259" t="s">
        <v>1350</v>
      </c>
      <c r="B527" s="259" t="s">
        <v>15</v>
      </c>
      <c r="C527" s="260" t="s">
        <v>1799</v>
      </c>
      <c r="D527" s="260" t="s">
        <v>1799</v>
      </c>
      <c r="E527" s="261" t="s">
        <v>1369</v>
      </c>
      <c r="F527" s="264"/>
      <c r="G527" s="261" t="s">
        <v>1369</v>
      </c>
      <c r="H527" s="310">
        <v>1</v>
      </c>
      <c r="I527" s="295">
        <v>58267</v>
      </c>
      <c r="J527" s="264"/>
      <c r="K527" s="307">
        <v>46630</v>
      </c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</row>
    <row r="528" spans="1:28" ht="24.75" customHeight="1">
      <c r="A528" s="259" t="s">
        <v>1350</v>
      </c>
      <c r="B528" s="259" t="s">
        <v>15</v>
      </c>
      <c r="C528" s="260" t="s">
        <v>1800</v>
      </c>
      <c r="D528" s="260" t="s">
        <v>1800</v>
      </c>
      <c r="E528" s="261" t="s">
        <v>1369</v>
      </c>
      <c r="F528" s="264"/>
      <c r="G528" s="261" t="s">
        <v>1369</v>
      </c>
      <c r="H528" s="310">
        <v>2</v>
      </c>
      <c r="I528" s="295">
        <v>58267</v>
      </c>
      <c r="J528" s="264"/>
      <c r="K528" s="307">
        <v>46599</v>
      </c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</row>
    <row r="529" spans="1:28" ht="26.25" customHeight="1">
      <c r="A529" s="259" t="s">
        <v>1350</v>
      </c>
      <c r="B529" s="259" t="s">
        <v>15</v>
      </c>
      <c r="C529" s="260" t="s">
        <v>1801</v>
      </c>
      <c r="D529" s="260" t="s">
        <v>1801</v>
      </c>
      <c r="E529" s="261" t="s">
        <v>1369</v>
      </c>
      <c r="F529" s="264"/>
      <c r="G529" s="261" t="s">
        <v>1369</v>
      </c>
      <c r="H529" s="310">
        <v>2</v>
      </c>
      <c r="I529" s="295">
        <v>58267</v>
      </c>
      <c r="J529" s="264"/>
      <c r="K529" s="307">
        <v>46630</v>
      </c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</row>
    <row r="530" spans="1:28" ht="30" customHeight="1">
      <c r="A530" s="259" t="s">
        <v>1350</v>
      </c>
      <c r="B530" s="259" t="s">
        <v>15</v>
      </c>
      <c r="C530" s="319" t="s">
        <v>465</v>
      </c>
      <c r="D530" s="319" t="s">
        <v>1802</v>
      </c>
      <c r="E530" s="261" t="s">
        <v>1369</v>
      </c>
      <c r="F530" s="264"/>
      <c r="G530" s="261" t="s">
        <v>1369</v>
      </c>
      <c r="H530" s="310">
        <v>45</v>
      </c>
      <c r="I530" s="280">
        <v>12690</v>
      </c>
      <c r="J530" s="264"/>
      <c r="K530" s="301">
        <v>46290</v>
      </c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</row>
    <row r="531" spans="1:28" ht="30" customHeight="1">
      <c r="A531" s="259" t="s">
        <v>1350</v>
      </c>
      <c r="B531" s="259" t="s">
        <v>15</v>
      </c>
      <c r="C531" s="319" t="s">
        <v>465</v>
      </c>
      <c r="D531" s="319" t="s">
        <v>1803</v>
      </c>
      <c r="E531" s="261" t="s">
        <v>1369</v>
      </c>
      <c r="F531" s="264"/>
      <c r="G531" s="261" t="s">
        <v>1369</v>
      </c>
      <c r="H531" s="310">
        <v>10</v>
      </c>
      <c r="I531" s="280">
        <v>12690</v>
      </c>
      <c r="J531" s="264"/>
      <c r="K531" s="301">
        <v>46246</v>
      </c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</row>
    <row r="532" spans="1:28" ht="30" customHeight="1">
      <c r="A532" s="259" t="s">
        <v>1350</v>
      </c>
      <c r="B532" s="259" t="s">
        <v>15</v>
      </c>
      <c r="C532" s="319" t="s">
        <v>1804</v>
      </c>
      <c r="D532" s="319" t="s">
        <v>1805</v>
      </c>
      <c r="E532" s="261" t="s">
        <v>1333</v>
      </c>
      <c r="F532" s="264"/>
      <c r="G532" s="261" t="s">
        <v>1333</v>
      </c>
      <c r="H532" s="310">
        <v>4</v>
      </c>
      <c r="I532" s="280">
        <v>3033.99</v>
      </c>
      <c r="J532" s="264"/>
      <c r="K532" s="301">
        <v>46020</v>
      </c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</row>
    <row r="533" spans="1:28" ht="30" customHeight="1">
      <c r="A533" s="259" t="s">
        <v>1350</v>
      </c>
      <c r="B533" s="259" t="s">
        <v>15</v>
      </c>
      <c r="C533" s="319" t="s">
        <v>1804</v>
      </c>
      <c r="D533" s="319" t="s">
        <v>1805</v>
      </c>
      <c r="E533" s="261" t="s">
        <v>1333</v>
      </c>
      <c r="F533" s="264"/>
      <c r="G533" s="261" t="s">
        <v>1333</v>
      </c>
      <c r="H533" s="310">
        <v>2</v>
      </c>
      <c r="I533" s="280">
        <v>3033.99</v>
      </c>
      <c r="J533" s="264"/>
      <c r="K533" s="301">
        <v>46203</v>
      </c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</row>
    <row r="534" spans="1:28" ht="29.25" customHeight="1">
      <c r="A534" s="259" t="s">
        <v>1350</v>
      </c>
      <c r="B534" s="259" t="s">
        <v>15</v>
      </c>
      <c r="C534" s="319" t="s">
        <v>1806</v>
      </c>
      <c r="D534" s="319" t="s">
        <v>1806</v>
      </c>
      <c r="E534" s="261" t="s">
        <v>1333</v>
      </c>
      <c r="F534" s="264"/>
      <c r="G534" s="261" t="s">
        <v>1333</v>
      </c>
      <c r="H534" s="310">
        <v>1</v>
      </c>
      <c r="I534" s="280">
        <v>3244.1</v>
      </c>
      <c r="J534" s="264"/>
      <c r="K534" s="301">
        <v>46300</v>
      </c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</row>
    <row r="535" spans="1:28" ht="29.25" customHeight="1">
      <c r="A535" s="259" t="s">
        <v>1350</v>
      </c>
      <c r="B535" s="259" t="s">
        <v>15</v>
      </c>
      <c r="C535" s="319" t="s">
        <v>1807</v>
      </c>
      <c r="D535" s="319" t="s">
        <v>1807</v>
      </c>
      <c r="E535" s="261" t="s">
        <v>1333</v>
      </c>
      <c r="F535" s="264"/>
      <c r="G535" s="261" t="s">
        <v>1333</v>
      </c>
      <c r="H535" s="310">
        <v>9</v>
      </c>
      <c r="I535" s="263">
        <v>3441</v>
      </c>
      <c r="J535" s="264"/>
      <c r="K535" s="265">
        <v>46384</v>
      </c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</row>
    <row r="536" spans="1:28" ht="29.25" customHeight="1">
      <c r="A536" s="259" t="s">
        <v>1350</v>
      </c>
      <c r="B536" s="259" t="s">
        <v>15</v>
      </c>
      <c r="C536" s="319" t="s">
        <v>1808</v>
      </c>
      <c r="D536" s="319" t="s">
        <v>1808</v>
      </c>
      <c r="E536" s="261" t="s">
        <v>1333</v>
      </c>
      <c r="F536" s="264"/>
      <c r="G536" s="261" t="s">
        <v>1333</v>
      </c>
      <c r="H536" s="310">
        <v>3</v>
      </c>
      <c r="I536" s="263">
        <v>3441</v>
      </c>
      <c r="J536" s="264"/>
      <c r="K536" s="301">
        <v>46354</v>
      </c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</row>
    <row r="537" spans="1:28" ht="29.25" customHeight="1">
      <c r="A537" s="259" t="s">
        <v>1350</v>
      </c>
      <c r="B537" s="259" t="s">
        <v>15</v>
      </c>
      <c r="C537" s="319" t="s">
        <v>1809</v>
      </c>
      <c r="D537" s="319" t="s">
        <v>1809</v>
      </c>
      <c r="E537" s="261" t="s">
        <v>1333</v>
      </c>
      <c r="F537" s="264"/>
      <c r="G537" s="261" t="s">
        <v>1333</v>
      </c>
      <c r="H537" s="310">
        <v>4</v>
      </c>
      <c r="I537" s="263">
        <v>3441</v>
      </c>
      <c r="J537" s="264"/>
      <c r="K537" s="301">
        <v>46318</v>
      </c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</row>
    <row r="538" spans="1:28" ht="29.25" customHeight="1">
      <c r="A538" s="259" t="s">
        <v>1350</v>
      </c>
      <c r="B538" s="259" t="s">
        <v>15</v>
      </c>
      <c r="C538" s="319" t="s">
        <v>1807</v>
      </c>
      <c r="D538" s="319" t="s">
        <v>1809</v>
      </c>
      <c r="E538" s="261" t="s">
        <v>1333</v>
      </c>
      <c r="F538" s="264"/>
      <c r="G538" s="261" t="s">
        <v>1333</v>
      </c>
      <c r="H538" s="310">
        <v>8</v>
      </c>
      <c r="I538" s="280">
        <v>3244.1</v>
      </c>
      <c r="J538" s="264"/>
      <c r="K538" s="301">
        <v>46362</v>
      </c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</row>
    <row r="539" spans="1:28" ht="42.75" customHeight="1">
      <c r="A539" s="259" t="s">
        <v>1350</v>
      </c>
      <c r="B539" s="259" t="s">
        <v>15</v>
      </c>
      <c r="C539" s="324" t="s">
        <v>1810</v>
      </c>
      <c r="D539" s="321" t="s">
        <v>1811</v>
      </c>
      <c r="E539" s="261" t="s">
        <v>1333</v>
      </c>
      <c r="F539" s="264"/>
      <c r="G539" s="261" t="s">
        <v>1333</v>
      </c>
      <c r="H539" s="308">
        <v>7</v>
      </c>
      <c r="I539" s="308">
        <v>3362</v>
      </c>
      <c r="J539" s="308"/>
      <c r="K539" s="325">
        <v>46662</v>
      </c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</row>
    <row r="540" spans="1:28" ht="42.75" customHeight="1">
      <c r="A540" s="259" t="s">
        <v>1350</v>
      </c>
      <c r="B540" s="259" t="s">
        <v>15</v>
      </c>
      <c r="C540" s="324" t="s">
        <v>1810</v>
      </c>
      <c r="D540" s="321" t="s">
        <v>1811</v>
      </c>
      <c r="E540" s="261" t="s">
        <v>1333</v>
      </c>
      <c r="F540" s="264"/>
      <c r="G540" s="261" t="s">
        <v>1333</v>
      </c>
      <c r="H540" s="308">
        <v>1</v>
      </c>
      <c r="I540" s="308">
        <v>3362</v>
      </c>
      <c r="J540" s="308"/>
      <c r="K540" s="325">
        <v>46701</v>
      </c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</row>
    <row r="541" spans="1:28" ht="42.75" customHeight="1">
      <c r="A541" s="259" t="s">
        <v>1350</v>
      </c>
      <c r="B541" s="259" t="s">
        <v>15</v>
      </c>
      <c r="C541" s="324" t="s">
        <v>1810</v>
      </c>
      <c r="D541" s="321" t="s">
        <v>1812</v>
      </c>
      <c r="E541" s="261" t="s">
        <v>1333</v>
      </c>
      <c r="F541" s="264"/>
      <c r="G541" s="261" t="s">
        <v>1333</v>
      </c>
      <c r="H541" s="308">
        <v>7</v>
      </c>
      <c r="I541" s="308">
        <v>3362</v>
      </c>
      <c r="J541" s="308"/>
      <c r="K541" s="325">
        <v>46675</v>
      </c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</row>
    <row r="542" spans="1:28" ht="42.75" customHeight="1">
      <c r="A542" s="259" t="s">
        <v>1350</v>
      </c>
      <c r="B542" s="259" t="s">
        <v>15</v>
      </c>
      <c r="C542" s="324" t="s">
        <v>1810</v>
      </c>
      <c r="D542" s="321" t="s">
        <v>1812</v>
      </c>
      <c r="E542" s="261" t="s">
        <v>1333</v>
      </c>
      <c r="F542" s="264"/>
      <c r="G542" s="261" t="s">
        <v>1333</v>
      </c>
      <c r="H542" s="308">
        <v>4</v>
      </c>
      <c r="I542" s="308">
        <v>3362</v>
      </c>
      <c r="J542" s="308"/>
      <c r="K542" s="325">
        <v>46709</v>
      </c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</row>
    <row r="543" spans="1:28" ht="42.75" customHeight="1">
      <c r="A543" s="259" t="s">
        <v>1350</v>
      </c>
      <c r="B543" s="259" t="s">
        <v>15</v>
      </c>
      <c r="C543" s="324" t="s">
        <v>1810</v>
      </c>
      <c r="D543" s="321" t="s">
        <v>1813</v>
      </c>
      <c r="E543" s="261" t="s">
        <v>1333</v>
      </c>
      <c r="F543" s="264"/>
      <c r="G543" s="261" t="s">
        <v>1333</v>
      </c>
      <c r="H543" s="308">
        <v>5</v>
      </c>
      <c r="I543" s="308">
        <v>3362</v>
      </c>
      <c r="J543" s="308"/>
      <c r="K543" s="325">
        <v>46674</v>
      </c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</row>
    <row r="544" spans="1:28" ht="42.75" customHeight="1">
      <c r="A544" s="259" t="s">
        <v>1350</v>
      </c>
      <c r="B544" s="259" t="s">
        <v>15</v>
      </c>
      <c r="C544" s="324" t="s">
        <v>1810</v>
      </c>
      <c r="D544" s="321" t="s">
        <v>1813</v>
      </c>
      <c r="E544" s="261" t="s">
        <v>1333</v>
      </c>
      <c r="F544" s="264"/>
      <c r="G544" s="261" t="s">
        <v>1333</v>
      </c>
      <c r="H544" s="308">
        <v>5</v>
      </c>
      <c r="I544" s="308">
        <v>3362</v>
      </c>
      <c r="J544" s="308"/>
      <c r="K544" s="325">
        <v>46704</v>
      </c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</row>
    <row r="545" spans="1:28" ht="42.75" customHeight="1">
      <c r="A545" s="259" t="s">
        <v>1350</v>
      </c>
      <c r="B545" s="259" t="s">
        <v>15</v>
      </c>
      <c r="C545" s="324" t="s">
        <v>1810</v>
      </c>
      <c r="D545" s="321" t="s">
        <v>1814</v>
      </c>
      <c r="E545" s="261" t="s">
        <v>1333</v>
      </c>
      <c r="F545" s="264"/>
      <c r="G545" s="261" t="s">
        <v>1333</v>
      </c>
      <c r="H545" s="308">
        <v>5</v>
      </c>
      <c r="I545" s="308">
        <v>3362</v>
      </c>
      <c r="J545" s="308"/>
      <c r="K545" s="325">
        <v>46671</v>
      </c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</row>
    <row r="546" spans="1:28" ht="42.75" customHeight="1">
      <c r="A546" s="259" t="s">
        <v>1350</v>
      </c>
      <c r="B546" s="259" t="s">
        <v>15</v>
      </c>
      <c r="C546" s="324" t="s">
        <v>1810</v>
      </c>
      <c r="D546" s="321" t="s">
        <v>1815</v>
      </c>
      <c r="E546" s="261" t="s">
        <v>1333</v>
      </c>
      <c r="F546" s="264"/>
      <c r="G546" s="261" t="s">
        <v>1333</v>
      </c>
      <c r="H546" s="308">
        <v>4</v>
      </c>
      <c r="I546" s="308">
        <v>3362</v>
      </c>
      <c r="J546" s="308"/>
      <c r="K546" s="325">
        <v>46666</v>
      </c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</row>
    <row r="547" spans="1:28" ht="42.75" customHeight="1">
      <c r="A547" s="259" t="s">
        <v>1350</v>
      </c>
      <c r="B547" s="259" t="s">
        <v>15</v>
      </c>
      <c r="C547" s="324" t="s">
        <v>1810</v>
      </c>
      <c r="D547" s="321" t="s">
        <v>1815</v>
      </c>
      <c r="E547" s="261" t="s">
        <v>1333</v>
      </c>
      <c r="F547" s="264"/>
      <c r="G547" s="261" t="s">
        <v>1333</v>
      </c>
      <c r="H547" s="308">
        <v>4</v>
      </c>
      <c r="I547" s="308">
        <v>3362</v>
      </c>
      <c r="J547" s="308"/>
      <c r="K547" s="325">
        <v>46706</v>
      </c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</row>
    <row r="548" spans="1:28" ht="42.75" customHeight="1">
      <c r="A548" s="259" t="s">
        <v>1350</v>
      </c>
      <c r="B548" s="259" t="s">
        <v>15</v>
      </c>
      <c r="C548" s="324" t="s">
        <v>1810</v>
      </c>
      <c r="D548" s="321" t="s">
        <v>1816</v>
      </c>
      <c r="E548" s="261" t="s">
        <v>1333</v>
      </c>
      <c r="F548" s="264"/>
      <c r="G548" s="261" t="s">
        <v>1333</v>
      </c>
      <c r="H548" s="308">
        <v>6</v>
      </c>
      <c r="I548" s="308">
        <v>3362</v>
      </c>
      <c r="J548" s="308"/>
      <c r="K548" s="325">
        <v>46652</v>
      </c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</row>
    <row r="549" spans="1:28" ht="42.75" customHeight="1">
      <c r="A549" s="259" t="s">
        <v>1350</v>
      </c>
      <c r="B549" s="259" t="s">
        <v>15</v>
      </c>
      <c r="C549" s="324" t="s">
        <v>1810</v>
      </c>
      <c r="D549" s="321" t="s">
        <v>1816</v>
      </c>
      <c r="E549" s="261" t="s">
        <v>1333</v>
      </c>
      <c r="F549" s="264"/>
      <c r="G549" s="261" t="s">
        <v>1333</v>
      </c>
      <c r="H549" s="308">
        <v>4</v>
      </c>
      <c r="I549" s="308">
        <v>3362</v>
      </c>
      <c r="J549" s="308"/>
      <c r="K549" s="325">
        <v>46636</v>
      </c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</row>
    <row r="550" spans="1:28" ht="42.75" customHeight="1">
      <c r="A550" s="259" t="s">
        <v>1350</v>
      </c>
      <c r="B550" s="259" t="s">
        <v>15</v>
      </c>
      <c r="C550" s="324" t="s">
        <v>1810</v>
      </c>
      <c r="D550" s="321" t="s">
        <v>1817</v>
      </c>
      <c r="E550" s="261" t="s">
        <v>1333</v>
      </c>
      <c r="F550" s="264"/>
      <c r="G550" s="261" t="s">
        <v>1333</v>
      </c>
      <c r="H550" s="308">
        <v>5</v>
      </c>
      <c r="I550" s="308">
        <v>3362</v>
      </c>
      <c r="J550" s="308"/>
      <c r="K550" s="325">
        <v>46662</v>
      </c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</row>
    <row r="551" spans="1:28" ht="42.75" customHeight="1">
      <c r="A551" s="259" t="s">
        <v>1350</v>
      </c>
      <c r="B551" s="259" t="s">
        <v>15</v>
      </c>
      <c r="C551" s="324" t="s">
        <v>1810</v>
      </c>
      <c r="D551" s="321" t="s">
        <v>1817</v>
      </c>
      <c r="E551" s="261" t="s">
        <v>1333</v>
      </c>
      <c r="F551" s="264"/>
      <c r="G551" s="261" t="s">
        <v>1333</v>
      </c>
      <c r="H551" s="308">
        <v>6</v>
      </c>
      <c r="I551" s="308">
        <v>3362</v>
      </c>
      <c r="J551" s="308"/>
      <c r="K551" s="325">
        <v>46651</v>
      </c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</row>
    <row r="552" spans="1:28" ht="42.75" customHeight="1">
      <c r="A552" s="259" t="s">
        <v>1350</v>
      </c>
      <c r="B552" s="259" t="s">
        <v>15</v>
      </c>
      <c r="C552" s="324" t="s">
        <v>1810</v>
      </c>
      <c r="D552" s="321" t="s">
        <v>1818</v>
      </c>
      <c r="E552" s="261" t="s">
        <v>1333</v>
      </c>
      <c r="F552" s="264"/>
      <c r="G552" s="261" t="s">
        <v>1333</v>
      </c>
      <c r="H552" s="308">
        <v>3</v>
      </c>
      <c r="I552" s="308">
        <v>3362</v>
      </c>
      <c r="J552" s="308"/>
      <c r="K552" s="325">
        <v>46668</v>
      </c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</row>
    <row r="553" spans="1:28" ht="42.75" customHeight="1">
      <c r="A553" s="259" t="s">
        <v>1350</v>
      </c>
      <c r="B553" s="259" t="s">
        <v>15</v>
      </c>
      <c r="C553" s="324" t="s">
        <v>1810</v>
      </c>
      <c r="D553" s="321" t="s">
        <v>1818</v>
      </c>
      <c r="E553" s="261" t="s">
        <v>1333</v>
      </c>
      <c r="F553" s="264"/>
      <c r="G553" s="261" t="s">
        <v>1333</v>
      </c>
      <c r="H553" s="308">
        <v>3</v>
      </c>
      <c r="I553" s="308">
        <v>3362</v>
      </c>
      <c r="J553" s="308"/>
      <c r="K553" s="325">
        <v>46684</v>
      </c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</row>
    <row r="554" spans="1:28" ht="42.75" customHeight="1">
      <c r="A554" s="259" t="s">
        <v>1350</v>
      </c>
      <c r="B554" s="259" t="s">
        <v>15</v>
      </c>
      <c r="C554" s="324" t="s">
        <v>1810</v>
      </c>
      <c r="D554" s="321" t="s">
        <v>1819</v>
      </c>
      <c r="E554" s="261" t="s">
        <v>1333</v>
      </c>
      <c r="F554" s="264"/>
      <c r="G554" s="261" t="s">
        <v>1333</v>
      </c>
      <c r="H554" s="308">
        <v>5</v>
      </c>
      <c r="I554" s="308">
        <v>3362</v>
      </c>
      <c r="J554" s="308"/>
      <c r="K554" s="325">
        <v>46639</v>
      </c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</row>
    <row r="555" spans="1:28" ht="42.75" customHeight="1">
      <c r="A555" s="259" t="s">
        <v>1350</v>
      </c>
      <c r="B555" s="259" t="s">
        <v>15</v>
      </c>
      <c r="C555" s="324" t="s">
        <v>1810</v>
      </c>
      <c r="D555" s="321" t="s">
        <v>1819</v>
      </c>
      <c r="E555" s="261" t="s">
        <v>1333</v>
      </c>
      <c r="F555" s="264"/>
      <c r="G555" s="261" t="s">
        <v>1333</v>
      </c>
      <c r="H555" s="308">
        <v>4</v>
      </c>
      <c r="I555" s="308">
        <v>3362</v>
      </c>
      <c r="J555" s="308"/>
      <c r="K555" s="325">
        <v>46692</v>
      </c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</row>
    <row r="556" spans="1:28" ht="42.75" customHeight="1">
      <c r="A556" s="259" t="s">
        <v>1350</v>
      </c>
      <c r="B556" s="259" t="s">
        <v>15</v>
      </c>
      <c r="C556" s="324" t="s">
        <v>1810</v>
      </c>
      <c r="D556" s="321" t="s">
        <v>1820</v>
      </c>
      <c r="E556" s="261" t="s">
        <v>1333</v>
      </c>
      <c r="F556" s="264"/>
      <c r="G556" s="261" t="s">
        <v>1333</v>
      </c>
      <c r="H556" s="308">
        <v>1</v>
      </c>
      <c r="I556" s="308">
        <v>3362</v>
      </c>
      <c r="J556" s="308"/>
      <c r="K556" s="326">
        <v>46670</v>
      </c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</row>
    <row r="557" spans="1:28" ht="42.75" customHeight="1">
      <c r="A557" s="259" t="s">
        <v>1350</v>
      </c>
      <c r="B557" s="259" t="s">
        <v>15</v>
      </c>
      <c r="C557" s="324" t="s">
        <v>1810</v>
      </c>
      <c r="D557" s="321" t="s">
        <v>1821</v>
      </c>
      <c r="E557" s="261" t="s">
        <v>1333</v>
      </c>
      <c r="F557" s="264"/>
      <c r="G557" s="261" t="s">
        <v>1333</v>
      </c>
      <c r="H557" s="308">
        <v>4</v>
      </c>
      <c r="I557" s="308">
        <v>3362</v>
      </c>
      <c r="J557" s="308"/>
      <c r="K557" s="326">
        <v>46670</v>
      </c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</row>
    <row r="558" spans="1:28" ht="42.75" customHeight="1">
      <c r="A558" s="259" t="s">
        <v>1350</v>
      </c>
      <c r="B558" s="259" t="s">
        <v>15</v>
      </c>
      <c r="C558" s="324" t="s">
        <v>1810</v>
      </c>
      <c r="D558" s="321" t="s">
        <v>1822</v>
      </c>
      <c r="E558" s="261" t="s">
        <v>1333</v>
      </c>
      <c r="F558" s="264"/>
      <c r="G558" s="261" t="s">
        <v>1333</v>
      </c>
      <c r="H558" s="308">
        <v>6</v>
      </c>
      <c r="I558" s="308">
        <v>3362</v>
      </c>
      <c r="J558" s="308"/>
      <c r="K558" s="325">
        <v>46675</v>
      </c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</row>
    <row r="559" spans="1:28" ht="42.75" customHeight="1">
      <c r="A559" s="259" t="s">
        <v>1350</v>
      </c>
      <c r="B559" s="259" t="s">
        <v>15</v>
      </c>
      <c r="C559" s="324" t="s">
        <v>1810</v>
      </c>
      <c r="D559" s="321" t="s">
        <v>1822</v>
      </c>
      <c r="E559" s="261" t="s">
        <v>1333</v>
      </c>
      <c r="F559" s="264"/>
      <c r="G559" s="261" t="s">
        <v>1333</v>
      </c>
      <c r="H559" s="308">
        <v>5</v>
      </c>
      <c r="I559" s="308">
        <v>3362</v>
      </c>
      <c r="J559" s="308"/>
      <c r="K559" s="325">
        <v>46675</v>
      </c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</row>
    <row r="560" spans="1:28" ht="42.75" customHeight="1">
      <c r="A560" s="259" t="s">
        <v>1350</v>
      </c>
      <c r="B560" s="259" t="s">
        <v>15</v>
      </c>
      <c r="C560" s="324" t="s">
        <v>1810</v>
      </c>
      <c r="D560" s="321" t="s">
        <v>1823</v>
      </c>
      <c r="E560" s="261" t="s">
        <v>1333</v>
      </c>
      <c r="F560" s="264"/>
      <c r="G560" s="261" t="s">
        <v>1333</v>
      </c>
      <c r="H560" s="308">
        <v>1</v>
      </c>
      <c r="I560" s="308">
        <v>3362</v>
      </c>
      <c r="J560" s="308"/>
      <c r="K560" s="325">
        <v>46680</v>
      </c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</row>
    <row r="561" spans="1:28" ht="42.75" customHeight="1">
      <c r="A561" s="259" t="s">
        <v>1350</v>
      </c>
      <c r="B561" s="259" t="s">
        <v>15</v>
      </c>
      <c r="C561" s="324" t="s">
        <v>1810</v>
      </c>
      <c r="D561" s="321" t="s">
        <v>1824</v>
      </c>
      <c r="E561" s="261" t="s">
        <v>1333</v>
      </c>
      <c r="F561" s="264"/>
      <c r="G561" s="261" t="s">
        <v>1333</v>
      </c>
      <c r="H561" s="308">
        <v>5</v>
      </c>
      <c r="I561" s="308">
        <v>3362</v>
      </c>
      <c r="J561" s="308"/>
      <c r="K561" s="325">
        <v>46668</v>
      </c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</row>
    <row r="562" spans="1:28" ht="42.75" customHeight="1">
      <c r="A562" s="259" t="s">
        <v>1350</v>
      </c>
      <c r="B562" s="259" t="s">
        <v>15</v>
      </c>
      <c r="C562" s="324" t="s">
        <v>1810</v>
      </c>
      <c r="D562" s="321" t="s">
        <v>1824</v>
      </c>
      <c r="E562" s="261" t="s">
        <v>1333</v>
      </c>
      <c r="F562" s="264"/>
      <c r="G562" s="261" t="s">
        <v>1333</v>
      </c>
      <c r="H562" s="308">
        <v>3</v>
      </c>
      <c r="I562" s="308">
        <v>3362</v>
      </c>
      <c r="J562" s="308"/>
      <c r="K562" s="325">
        <v>46668</v>
      </c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</row>
    <row r="563" spans="1:28" ht="42.75" customHeight="1">
      <c r="A563" s="259" t="s">
        <v>1350</v>
      </c>
      <c r="B563" s="259" t="s">
        <v>15</v>
      </c>
      <c r="C563" s="324" t="s">
        <v>1810</v>
      </c>
      <c r="D563" s="321" t="s">
        <v>1825</v>
      </c>
      <c r="E563" s="261" t="s">
        <v>1333</v>
      </c>
      <c r="F563" s="264"/>
      <c r="G563" s="261" t="s">
        <v>1333</v>
      </c>
      <c r="H563" s="308">
        <v>7</v>
      </c>
      <c r="I563" s="308">
        <v>3362</v>
      </c>
      <c r="J563" s="308"/>
      <c r="K563" s="325">
        <v>46665</v>
      </c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</row>
    <row r="564" spans="1:28" ht="42.75" customHeight="1">
      <c r="A564" s="259" t="s">
        <v>1350</v>
      </c>
      <c r="B564" s="259" t="s">
        <v>15</v>
      </c>
      <c r="C564" s="324" t="s">
        <v>1810</v>
      </c>
      <c r="D564" s="321" t="s">
        <v>1825</v>
      </c>
      <c r="E564" s="261" t="s">
        <v>1333</v>
      </c>
      <c r="F564" s="264"/>
      <c r="G564" s="261" t="s">
        <v>1333</v>
      </c>
      <c r="H564" s="308">
        <v>6</v>
      </c>
      <c r="I564" s="308">
        <v>3362</v>
      </c>
      <c r="J564" s="308"/>
      <c r="K564" s="325">
        <v>46632</v>
      </c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</row>
    <row r="565" spans="1:28" ht="42.75" customHeight="1">
      <c r="A565" s="259" t="s">
        <v>1350</v>
      </c>
      <c r="B565" s="259" t="s">
        <v>15</v>
      </c>
      <c r="C565" s="324" t="s">
        <v>1810</v>
      </c>
      <c r="D565" s="321" t="s">
        <v>1826</v>
      </c>
      <c r="E565" s="261" t="s">
        <v>1333</v>
      </c>
      <c r="F565" s="264"/>
      <c r="G565" s="261" t="s">
        <v>1333</v>
      </c>
      <c r="H565" s="308">
        <v>4</v>
      </c>
      <c r="I565" s="308">
        <v>3362</v>
      </c>
      <c r="J565" s="308"/>
      <c r="K565" s="325">
        <v>46668</v>
      </c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</row>
    <row r="566" spans="1:28" ht="42.75" customHeight="1">
      <c r="A566" s="259" t="s">
        <v>1350</v>
      </c>
      <c r="B566" s="259" t="s">
        <v>15</v>
      </c>
      <c r="C566" s="324" t="s">
        <v>1810</v>
      </c>
      <c r="D566" s="321" t="s">
        <v>1826</v>
      </c>
      <c r="E566" s="261" t="s">
        <v>1333</v>
      </c>
      <c r="F566" s="264"/>
      <c r="G566" s="261" t="s">
        <v>1333</v>
      </c>
      <c r="H566" s="308">
        <v>5</v>
      </c>
      <c r="I566" s="308">
        <v>3362</v>
      </c>
      <c r="J566" s="308"/>
      <c r="K566" s="325">
        <v>46668</v>
      </c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</row>
    <row r="567" spans="1:28" ht="42.75" customHeight="1">
      <c r="A567" s="259" t="s">
        <v>1350</v>
      </c>
      <c r="B567" s="259" t="s">
        <v>15</v>
      </c>
      <c r="C567" s="324" t="s">
        <v>1810</v>
      </c>
      <c r="D567" s="321" t="s">
        <v>1826</v>
      </c>
      <c r="E567" s="261" t="s">
        <v>1333</v>
      </c>
      <c r="F567" s="264"/>
      <c r="G567" s="261" t="s">
        <v>1333</v>
      </c>
      <c r="H567" s="308">
        <v>4</v>
      </c>
      <c r="I567" s="308">
        <v>3362</v>
      </c>
      <c r="J567" s="308"/>
      <c r="K567" s="325">
        <v>46712</v>
      </c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</row>
    <row r="568" spans="1:28" ht="42.75" customHeight="1">
      <c r="A568" s="259" t="s">
        <v>1350</v>
      </c>
      <c r="B568" s="259" t="s">
        <v>15</v>
      </c>
      <c r="C568" s="324" t="s">
        <v>1810</v>
      </c>
      <c r="D568" s="321" t="s">
        <v>1827</v>
      </c>
      <c r="E568" s="261" t="s">
        <v>1333</v>
      </c>
      <c r="F568" s="264"/>
      <c r="G568" s="261" t="s">
        <v>1333</v>
      </c>
      <c r="H568" s="308">
        <v>5</v>
      </c>
      <c r="I568" s="308">
        <v>3362</v>
      </c>
      <c r="J568" s="308"/>
      <c r="K568" s="325">
        <v>46662</v>
      </c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  <c r="AA568" s="320"/>
      <c r="AB568" s="320"/>
    </row>
    <row r="569" spans="1:28" ht="42.75" customHeight="1">
      <c r="A569" s="259" t="s">
        <v>1350</v>
      </c>
      <c r="B569" s="259" t="s">
        <v>15</v>
      </c>
      <c r="C569" s="324" t="s">
        <v>1810</v>
      </c>
      <c r="D569" s="321" t="s">
        <v>1827</v>
      </c>
      <c r="E569" s="261" t="s">
        <v>1333</v>
      </c>
      <c r="F569" s="264"/>
      <c r="G569" s="261" t="s">
        <v>1333</v>
      </c>
      <c r="H569" s="308">
        <v>5</v>
      </c>
      <c r="I569" s="308">
        <v>3362</v>
      </c>
      <c r="J569" s="308"/>
      <c r="K569" s="325">
        <v>46628</v>
      </c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  <c r="AA569" s="320"/>
      <c r="AB569" s="320"/>
    </row>
    <row r="570" spans="1:28" ht="42.75" customHeight="1">
      <c r="A570" s="259" t="s">
        <v>1350</v>
      </c>
      <c r="B570" s="259" t="s">
        <v>15</v>
      </c>
      <c r="C570" s="324" t="s">
        <v>1810</v>
      </c>
      <c r="D570" s="321" t="s">
        <v>1828</v>
      </c>
      <c r="E570" s="261" t="s">
        <v>1333</v>
      </c>
      <c r="F570" s="264"/>
      <c r="G570" s="261" t="s">
        <v>1333</v>
      </c>
      <c r="H570" s="308">
        <v>2</v>
      </c>
      <c r="I570" s="308">
        <v>3362</v>
      </c>
      <c r="J570" s="308"/>
      <c r="K570" s="325">
        <v>46669</v>
      </c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  <c r="AA570" s="320"/>
      <c r="AB570" s="320"/>
    </row>
    <row r="571" spans="1:28" ht="42.75" customHeight="1">
      <c r="A571" s="259" t="s">
        <v>1350</v>
      </c>
      <c r="B571" s="259" t="s">
        <v>15</v>
      </c>
      <c r="C571" s="324" t="s">
        <v>1810</v>
      </c>
      <c r="D571" s="321" t="s">
        <v>1829</v>
      </c>
      <c r="E571" s="261" t="s">
        <v>1333</v>
      </c>
      <c r="F571" s="264"/>
      <c r="G571" s="261" t="s">
        <v>1333</v>
      </c>
      <c r="H571" s="308">
        <v>3</v>
      </c>
      <c r="I571" s="308">
        <v>3362</v>
      </c>
      <c r="J571" s="308"/>
      <c r="K571" s="325">
        <v>46709</v>
      </c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  <c r="AA571" s="320"/>
      <c r="AB571" s="320"/>
    </row>
    <row r="572" spans="1:28" ht="42.75" customHeight="1">
      <c r="A572" s="259" t="s">
        <v>1350</v>
      </c>
      <c r="B572" s="259" t="s">
        <v>15</v>
      </c>
      <c r="C572" s="324" t="s">
        <v>1810</v>
      </c>
      <c r="D572" s="321" t="s">
        <v>1830</v>
      </c>
      <c r="E572" s="261" t="s">
        <v>1333</v>
      </c>
      <c r="F572" s="264"/>
      <c r="G572" s="261" t="s">
        <v>1333</v>
      </c>
      <c r="H572" s="308">
        <v>3</v>
      </c>
      <c r="I572" s="308">
        <v>3362</v>
      </c>
      <c r="J572" s="308"/>
      <c r="K572" s="325">
        <v>46670</v>
      </c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</row>
    <row r="573" spans="1:28" ht="42.75" customHeight="1">
      <c r="A573" s="259" t="s">
        <v>1350</v>
      </c>
      <c r="B573" s="259" t="s">
        <v>15</v>
      </c>
      <c r="C573" s="324" t="s">
        <v>1810</v>
      </c>
      <c r="D573" s="321" t="s">
        <v>1831</v>
      </c>
      <c r="E573" s="261" t="s">
        <v>1333</v>
      </c>
      <c r="F573" s="264"/>
      <c r="G573" s="261" t="s">
        <v>1333</v>
      </c>
      <c r="H573" s="308">
        <v>5</v>
      </c>
      <c r="I573" s="308">
        <v>3362</v>
      </c>
      <c r="J573" s="308"/>
      <c r="K573" s="325">
        <v>46669</v>
      </c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  <c r="AA573" s="320"/>
      <c r="AB573" s="320"/>
    </row>
    <row r="574" spans="1:28" ht="42.75" customHeight="1">
      <c r="A574" s="259" t="s">
        <v>1350</v>
      </c>
      <c r="B574" s="259" t="s">
        <v>15</v>
      </c>
      <c r="C574" s="324" t="s">
        <v>1810</v>
      </c>
      <c r="D574" s="321" t="s">
        <v>1831</v>
      </c>
      <c r="E574" s="261" t="s">
        <v>1333</v>
      </c>
      <c r="F574" s="264"/>
      <c r="G574" s="261" t="s">
        <v>1333</v>
      </c>
      <c r="H574" s="308">
        <v>2</v>
      </c>
      <c r="I574" s="308">
        <v>3362</v>
      </c>
      <c r="J574" s="308"/>
      <c r="K574" s="325">
        <v>46712</v>
      </c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  <c r="AA574" s="320"/>
      <c r="AB574" s="320"/>
    </row>
    <row r="575" spans="1:28" ht="42.75" customHeight="1">
      <c r="A575" s="327" t="s">
        <v>1350</v>
      </c>
      <c r="B575" s="327" t="s">
        <v>15</v>
      </c>
      <c r="C575" s="328" t="s">
        <v>1810</v>
      </c>
      <c r="D575" s="321" t="s">
        <v>1832</v>
      </c>
      <c r="E575" s="329" t="s">
        <v>1333</v>
      </c>
      <c r="F575" s="330"/>
      <c r="G575" s="329" t="s">
        <v>1333</v>
      </c>
      <c r="H575" s="331">
        <v>4</v>
      </c>
      <c r="I575" s="331">
        <v>3362</v>
      </c>
      <c r="J575" s="330"/>
      <c r="K575" s="332">
        <v>46661</v>
      </c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  <c r="AA575" s="320"/>
      <c r="AB575" s="320"/>
    </row>
    <row r="576" spans="1:28" ht="42.75" customHeight="1">
      <c r="A576" s="327" t="s">
        <v>1350</v>
      </c>
      <c r="B576" s="327" t="s">
        <v>15</v>
      </c>
      <c r="C576" s="328" t="s">
        <v>1810</v>
      </c>
      <c r="D576" s="321" t="s">
        <v>1832</v>
      </c>
      <c r="E576" s="329" t="s">
        <v>1333</v>
      </c>
      <c r="F576" s="330"/>
      <c r="G576" s="329" t="s">
        <v>1333</v>
      </c>
      <c r="H576" s="331">
        <v>3</v>
      </c>
      <c r="I576" s="331">
        <v>3362</v>
      </c>
      <c r="J576" s="330"/>
      <c r="K576" s="332">
        <v>46713</v>
      </c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  <c r="AA576" s="320"/>
      <c r="AB576" s="320"/>
    </row>
    <row r="577" spans="1:28" ht="42.75" customHeight="1">
      <c r="A577" s="327" t="s">
        <v>1350</v>
      </c>
      <c r="B577" s="327" t="s">
        <v>15</v>
      </c>
      <c r="C577" s="328" t="s">
        <v>1810</v>
      </c>
      <c r="D577" s="321" t="s">
        <v>1833</v>
      </c>
      <c r="E577" s="329" t="s">
        <v>1333</v>
      </c>
      <c r="F577" s="330"/>
      <c r="G577" s="329" t="s">
        <v>1333</v>
      </c>
      <c r="H577" s="331">
        <v>3</v>
      </c>
      <c r="I577" s="331">
        <v>3362</v>
      </c>
      <c r="J577" s="330"/>
      <c r="K577" s="332">
        <v>46670</v>
      </c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  <c r="AA577" s="320"/>
      <c r="AB577" s="320"/>
    </row>
    <row r="578" spans="1:28" ht="42.75" customHeight="1">
      <c r="A578" s="327" t="s">
        <v>1350</v>
      </c>
      <c r="B578" s="327" t="s">
        <v>15</v>
      </c>
      <c r="C578" s="328" t="s">
        <v>1810</v>
      </c>
      <c r="D578" s="321" t="s">
        <v>1834</v>
      </c>
      <c r="E578" s="329" t="s">
        <v>1333</v>
      </c>
      <c r="F578" s="330"/>
      <c r="G578" s="329" t="s">
        <v>1333</v>
      </c>
      <c r="H578" s="331">
        <v>6</v>
      </c>
      <c r="I578" s="331">
        <v>3362</v>
      </c>
      <c r="J578" s="330"/>
      <c r="K578" s="332">
        <v>46664</v>
      </c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  <c r="AA578" s="320"/>
      <c r="AB578" s="320"/>
    </row>
    <row r="579" spans="1:28" ht="42.75" customHeight="1">
      <c r="A579" s="327" t="s">
        <v>1350</v>
      </c>
      <c r="B579" s="327" t="s">
        <v>15</v>
      </c>
      <c r="C579" s="328" t="s">
        <v>1810</v>
      </c>
      <c r="D579" s="321" t="s">
        <v>1834</v>
      </c>
      <c r="E579" s="329" t="s">
        <v>1333</v>
      </c>
      <c r="F579" s="330"/>
      <c r="G579" s="329" t="s">
        <v>1333</v>
      </c>
      <c r="H579" s="331">
        <v>3</v>
      </c>
      <c r="I579" s="331">
        <v>3362</v>
      </c>
      <c r="J579" s="330"/>
      <c r="K579" s="332">
        <v>46634</v>
      </c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  <c r="AA579" s="320"/>
      <c r="AB579" s="320"/>
    </row>
    <row r="580" spans="1:28" ht="42.75" customHeight="1">
      <c r="A580" s="327" t="s">
        <v>1350</v>
      </c>
      <c r="B580" s="327" t="s">
        <v>15</v>
      </c>
      <c r="C580" s="328" t="s">
        <v>1810</v>
      </c>
      <c r="D580" s="321" t="s">
        <v>1835</v>
      </c>
      <c r="E580" s="329" t="s">
        <v>1333</v>
      </c>
      <c r="F580" s="330"/>
      <c r="G580" s="329" t="s">
        <v>1333</v>
      </c>
      <c r="H580" s="331">
        <v>3</v>
      </c>
      <c r="I580" s="331">
        <v>3362</v>
      </c>
      <c r="J580" s="330"/>
      <c r="K580" s="332">
        <v>46667</v>
      </c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  <c r="AA580" s="320"/>
      <c r="AB580" s="320"/>
    </row>
    <row r="581" spans="1:28" ht="42.75" customHeight="1">
      <c r="A581" s="327" t="s">
        <v>1350</v>
      </c>
      <c r="B581" s="327" t="s">
        <v>15</v>
      </c>
      <c r="C581" s="328" t="s">
        <v>1810</v>
      </c>
      <c r="D581" s="321" t="s">
        <v>1835</v>
      </c>
      <c r="E581" s="329" t="s">
        <v>1333</v>
      </c>
      <c r="F581" s="330"/>
      <c r="G581" s="329" t="s">
        <v>1333</v>
      </c>
      <c r="H581" s="331">
        <v>2</v>
      </c>
      <c r="I581" s="331">
        <v>3362</v>
      </c>
      <c r="J581" s="330"/>
      <c r="K581" s="332">
        <v>46667</v>
      </c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  <c r="AA581" s="320"/>
      <c r="AB581" s="320"/>
    </row>
    <row r="582" spans="1:28" ht="42.75" customHeight="1">
      <c r="A582" s="327" t="s">
        <v>1350</v>
      </c>
      <c r="B582" s="327" t="s">
        <v>15</v>
      </c>
      <c r="C582" s="328" t="s">
        <v>1810</v>
      </c>
      <c r="D582" s="321" t="s">
        <v>1836</v>
      </c>
      <c r="E582" s="329" t="s">
        <v>1333</v>
      </c>
      <c r="F582" s="330"/>
      <c r="G582" s="329" t="s">
        <v>1333</v>
      </c>
      <c r="H582" s="331">
        <v>4</v>
      </c>
      <c r="I582" s="331">
        <v>3362</v>
      </c>
      <c r="J582" s="330"/>
      <c r="K582" s="332">
        <v>46650</v>
      </c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  <c r="AA582" s="320"/>
      <c r="AB582" s="320"/>
    </row>
    <row r="583" spans="1:28" ht="42.75" customHeight="1">
      <c r="A583" s="327" t="s">
        <v>1350</v>
      </c>
      <c r="B583" s="327" t="s">
        <v>15</v>
      </c>
      <c r="C583" s="328" t="s">
        <v>1810</v>
      </c>
      <c r="D583" s="321" t="s">
        <v>1836</v>
      </c>
      <c r="E583" s="329" t="s">
        <v>1333</v>
      </c>
      <c r="F583" s="330"/>
      <c r="G583" s="329" t="s">
        <v>1333</v>
      </c>
      <c r="H583" s="331">
        <v>2</v>
      </c>
      <c r="I583" s="331">
        <v>3362</v>
      </c>
      <c r="J583" s="330"/>
      <c r="K583" s="332">
        <v>46685</v>
      </c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  <c r="AA583" s="320"/>
      <c r="AB583" s="320"/>
    </row>
    <row r="584" spans="1:28" ht="42.75" customHeight="1">
      <c r="A584" s="327" t="s">
        <v>1350</v>
      </c>
      <c r="B584" s="327" t="s">
        <v>15</v>
      </c>
      <c r="C584" s="328" t="s">
        <v>1810</v>
      </c>
      <c r="D584" s="321" t="s">
        <v>1837</v>
      </c>
      <c r="E584" s="329" t="s">
        <v>1333</v>
      </c>
      <c r="F584" s="330"/>
      <c r="G584" s="329" t="s">
        <v>1333</v>
      </c>
      <c r="H584" s="331">
        <v>3</v>
      </c>
      <c r="I584" s="331">
        <v>3362</v>
      </c>
      <c r="J584" s="330"/>
      <c r="K584" s="332">
        <v>46669</v>
      </c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  <c r="AA584" s="320"/>
      <c r="AB584" s="320"/>
    </row>
    <row r="585" spans="1:28" ht="42.75" customHeight="1">
      <c r="A585" s="327" t="s">
        <v>1350</v>
      </c>
      <c r="B585" s="327" t="s">
        <v>15</v>
      </c>
      <c r="C585" s="328" t="s">
        <v>1810</v>
      </c>
      <c r="D585" s="321" t="s">
        <v>1838</v>
      </c>
      <c r="E585" s="329" t="s">
        <v>1333</v>
      </c>
      <c r="F585" s="330"/>
      <c r="G585" s="329" t="s">
        <v>1333</v>
      </c>
      <c r="H585" s="331">
        <v>2</v>
      </c>
      <c r="I585" s="331">
        <v>3362</v>
      </c>
      <c r="J585" s="330"/>
      <c r="K585" s="332">
        <v>46654</v>
      </c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</row>
    <row r="586" spans="1:28" ht="42.75" customHeight="1">
      <c r="A586" s="327" t="s">
        <v>1350</v>
      </c>
      <c r="B586" s="327" t="s">
        <v>15</v>
      </c>
      <c r="C586" s="328" t="s">
        <v>1810</v>
      </c>
      <c r="D586" s="321" t="s">
        <v>1839</v>
      </c>
      <c r="E586" s="329" t="s">
        <v>1333</v>
      </c>
      <c r="F586" s="330"/>
      <c r="G586" s="329" t="s">
        <v>1333</v>
      </c>
      <c r="H586" s="331">
        <v>2</v>
      </c>
      <c r="I586" s="331">
        <v>3362</v>
      </c>
      <c r="J586" s="330"/>
      <c r="K586" s="332">
        <v>46664</v>
      </c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</row>
    <row r="587" spans="1:28" ht="42.75" customHeight="1">
      <c r="A587" s="327" t="s">
        <v>1350</v>
      </c>
      <c r="B587" s="327" t="s">
        <v>15</v>
      </c>
      <c r="C587" s="328" t="s">
        <v>1810</v>
      </c>
      <c r="D587" s="321" t="s">
        <v>1839</v>
      </c>
      <c r="E587" s="329" t="s">
        <v>1333</v>
      </c>
      <c r="F587" s="330"/>
      <c r="G587" s="329" t="s">
        <v>1333</v>
      </c>
      <c r="H587" s="331">
        <v>2</v>
      </c>
      <c r="I587" s="331">
        <v>3362</v>
      </c>
      <c r="J587" s="330"/>
      <c r="K587" s="332">
        <v>46696</v>
      </c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</row>
    <row r="588" spans="1:28" ht="42.75" customHeight="1">
      <c r="A588" s="327" t="s">
        <v>1350</v>
      </c>
      <c r="B588" s="327" t="s">
        <v>15</v>
      </c>
      <c r="C588" s="328" t="s">
        <v>1810</v>
      </c>
      <c r="D588" s="321" t="s">
        <v>1840</v>
      </c>
      <c r="E588" s="329" t="s">
        <v>1333</v>
      </c>
      <c r="F588" s="330"/>
      <c r="G588" s="329" t="s">
        <v>1333</v>
      </c>
      <c r="H588" s="331">
        <v>3</v>
      </c>
      <c r="I588" s="331">
        <v>3362</v>
      </c>
      <c r="J588" s="330"/>
      <c r="K588" s="332">
        <v>46673</v>
      </c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</row>
    <row r="589" spans="1:28" ht="42.75" customHeight="1">
      <c r="A589" s="327" t="s">
        <v>1350</v>
      </c>
      <c r="B589" s="327" t="s">
        <v>15</v>
      </c>
      <c r="C589" s="328" t="s">
        <v>1810</v>
      </c>
      <c r="D589" s="321" t="s">
        <v>1840</v>
      </c>
      <c r="E589" s="329" t="s">
        <v>1333</v>
      </c>
      <c r="F589" s="330"/>
      <c r="G589" s="329" t="s">
        <v>1333</v>
      </c>
      <c r="H589" s="331">
        <v>3</v>
      </c>
      <c r="I589" s="331">
        <v>3362</v>
      </c>
      <c r="J589" s="330"/>
      <c r="K589" s="332">
        <v>46673</v>
      </c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</row>
    <row r="590" spans="1:28" ht="42.75" customHeight="1">
      <c r="A590" s="327" t="s">
        <v>1350</v>
      </c>
      <c r="B590" s="327" t="s">
        <v>15</v>
      </c>
      <c r="C590" s="328" t="s">
        <v>1810</v>
      </c>
      <c r="D590" s="321" t="s">
        <v>1841</v>
      </c>
      <c r="E590" s="329" t="s">
        <v>1333</v>
      </c>
      <c r="F590" s="330"/>
      <c r="G590" s="329" t="s">
        <v>1333</v>
      </c>
      <c r="H590" s="331">
        <v>3</v>
      </c>
      <c r="I590" s="331">
        <v>3362</v>
      </c>
      <c r="J590" s="330"/>
      <c r="K590" s="332">
        <v>46675</v>
      </c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</row>
    <row r="591" spans="1:28" ht="42.75" customHeight="1">
      <c r="A591" s="327" t="s">
        <v>1350</v>
      </c>
      <c r="B591" s="327" t="s">
        <v>15</v>
      </c>
      <c r="C591" s="328" t="s">
        <v>1810</v>
      </c>
      <c r="D591" s="321" t="s">
        <v>1841</v>
      </c>
      <c r="E591" s="329" t="s">
        <v>1333</v>
      </c>
      <c r="F591" s="330"/>
      <c r="G591" s="329" t="s">
        <v>1333</v>
      </c>
      <c r="H591" s="331">
        <v>1</v>
      </c>
      <c r="I591" s="331">
        <v>3362</v>
      </c>
      <c r="J591" s="330"/>
      <c r="K591" s="332">
        <v>46716</v>
      </c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</row>
    <row r="592" spans="1:28" ht="42.75" customHeight="1">
      <c r="A592" s="327" t="s">
        <v>1350</v>
      </c>
      <c r="B592" s="327" t="s">
        <v>15</v>
      </c>
      <c r="C592" s="328" t="s">
        <v>1810</v>
      </c>
      <c r="D592" s="321" t="s">
        <v>1830</v>
      </c>
      <c r="E592" s="329" t="s">
        <v>1333</v>
      </c>
      <c r="F592" s="330"/>
      <c r="G592" s="329" t="s">
        <v>1333</v>
      </c>
      <c r="H592" s="331">
        <v>7</v>
      </c>
      <c r="I592" s="331">
        <v>3362</v>
      </c>
      <c r="J592" s="330"/>
      <c r="K592" s="332">
        <v>46737</v>
      </c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</row>
    <row r="593" spans="1:28" ht="42.75" customHeight="1">
      <c r="A593" s="327" t="s">
        <v>1350</v>
      </c>
      <c r="B593" s="327" t="s">
        <v>15</v>
      </c>
      <c r="C593" s="328" t="s">
        <v>1810</v>
      </c>
      <c r="D593" s="321" t="s">
        <v>1842</v>
      </c>
      <c r="E593" s="329" t="s">
        <v>1333</v>
      </c>
      <c r="F593" s="330"/>
      <c r="G593" s="329" t="s">
        <v>1333</v>
      </c>
      <c r="H593" s="331">
        <v>2</v>
      </c>
      <c r="I593" s="331">
        <v>3362</v>
      </c>
      <c r="J593" s="330"/>
      <c r="K593" s="332">
        <v>46668</v>
      </c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</row>
    <row r="594" spans="1:28" ht="42.75" customHeight="1">
      <c r="A594" s="327" t="s">
        <v>1350</v>
      </c>
      <c r="B594" s="327" t="s">
        <v>15</v>
      </c>
      <c r="C594" s="328" t="s">
        <v>1810</v>
      </c>
      <c r="D594" s="321" t="s">
        <v>1843</v>
      </c>
      <c r="E594" s="329" t="s">
        <v>1333</v>
      </c>
      <c r="F594" s="330"/>
      <c r="G594" s="329" t="s">
        <v>1333</v>
      </c>
      <c r="H594" s="331">
        <v>2</v>
      </c>
      <c r="I594" s="331">
        <v>3362</v>
      </c>
      <c r="J594" s="330"/>
      <c r="K594" s="332">
        <v>46671</v>
      </c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</row>
    <row r="595" spans="1:28" ht="42.75" customHeight="1">
      <c r="A595" s="327" t="s">
        <v>1350</v>
      </c>
      <c r="B595" s="327" t="s">
        <v>15</v>
      </c>
      <c r="C595" s="328" t="s">
        <v>1810</v>
      </c>
      <c r="D595" s="321" t="s">
        <v>1843</v>
      </c>
      <c r="E595" s="329" t="s">
        <v>1333</v>
      </c>
      <c r="F595" s="330"/>
      <c r="G595" s="329" t="s">
        <v>1333</v>
      </c>
      <c r="H595" s="331">
        <v>2</v>
      </c>
      <c r="I595" s="331">
        <v>3362</v>
      </c>
      <c r="J595" s="330"/>
      <c r="K595" s="332">
        <v>46711</v>
      </c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</row>
    <row r="596" spans="1:28" ht="42.75" customHeight="1">
      <c r="A596" s="327" t="s">
        <v>1350</v>
      </c>
      <c r="B596" s="327" t="s">
        <v>15</v>
      </c>
      <c r="C596" s="328" t="s">
        <v>1810</v>
      </c>
      <c r="D596" s="321" t="s">
        <v>1844</v>
      </c>
      <c r="E596" s="329" t="s">
        <v>1333</v>
      </c>
      <c r="F596" s="330"/>
      <c r="G596" s="329" t="s">
        <v>1333</v>
      </c>
      <c r="H596" s="331">
        <v>2</v>
      </c>
      <c r="I596" s="331">
        <v>3362</v>
      </c>
      <c r="J596" s="330"/>
      <c r="K596" s="332">
        <v>46652</v>
      </c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</row>
    <row r="597" spans="1:28" ht="42.75" customHeight="1">
      <c r="A597" s="327" t="s">
        <v>1350</v>
      </c>
      <c r="B597" s="327" t="s">
        <v>15</v>
      </c>
      <c r="C597" s="328" t="s">
        <v>1810</v>
      </c>
      <c r="D597" s="321" t="s">
        <v>1845</v>
      </c>
      <c r="E597" s="329" t="s">
        <v>1333</v>
      </c>
      <c r="F597" s="330"/>
      <c r="G597" s="329" t="s">
        <v>1333</v>
      </c>
      <c r="H597" s="331">
        <v>2</v>
      </c>
      <c r="I597" s="331">
        <v>3362</v>
      </c>
      <c r="J597" s="330"/>
      <c r="K597" s="332">
        <v>46664</v>
      </c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</row>
    <row r="598" spans="1:28" ht="42.75" customHeight="1">
      <c r="A598" s="327" t="s">
        <v>1350</v>
      </c>
      <c r="B598" s="327" t="s">
        <v>15</v>
      </c>
      <c r="C598" s="328" t="s">
        <v>1810</v>
      </c>
      <c r="D598" s="321" t="s">
        <v>1845</v>
      </c>
      <c r="E598" s="329" t="s">
        <v>1333</v>
      </c>
      <c r="F598" s="330"/>
      <c r="G598" s="329" t="s">
        <v>1333</v>
      </c>
      <c r="H598" s="331">
        <v>1</v>
      </c>
      <c r="I598" s="331">
        <v>3362</v>
      </c>
      <c r="J598" s="330"/>
      <c r="K598" s="332">
        <v>46698</v>
      </c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</row>
    <row r="599" spans="1:28" ht="42.75" customHeight="1">
      <c r="A599" s="327" t="s">
        <v>1350</v>
      </c>
      <c r="B599" s="327" t="s">
        <v>15</v>
      </c>
      <c r="C599" s="328" t="s">
        <v>1810</v>
      </c>
      <c r="D599" s="321" t="s">
        <v>1846</v>
      </c>
      <c r="E599" s="329" t="s">
        <v>1333</v>
      </c>
      <c r="F599" s="330"/>
      <c r="G599" s="329" t="s">
        <v>1333</v>
      </c>
      <c r="H599" s="331">
        <v>2</v>
      </c>
      <c r="I599" s="331">
        <v>3362</v>
      </c>
      <c r="J599" s="330"/>
      <c r="K599" s="332">
        <v>46648</v>
      </c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</row>
    <row r="600" spans="1:28" ht="42.75" customHeight="1">
      <c r="A600" s="327" t="s">
        <v>1350</v>
      </c>
      <c r="B600" s="327" t="s">
        <v>15</v>
      </c>
      <c r="C600" s="328" t="s">
        <v>1810</v>
      </c>
      <c r="D600" s="321" t="s">
        <v>1847</v>
      </c>
      <c r="E600" s="329" t="s">
        <v>1333</v>
      </c>
      <c r="F600" s="330"/>
      <c r="G600" s="329" t="s">
        <v>1333</v>
      </c>
      <c r="H600" s="331">
        <v>1</v>
      </c>
      <c r="I600" s="331">
        <v>3362</v>
      </c>
      <c r="J600" s="330"/>
      <c r="K600" s="332">
        <v>46675</v>
      </c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</row>
    <row r="601" spans="1:28" ht="42.75" customHeight="1">
      <c r="A601" s="327" t="s">
        <v>1350</v>
      </c>
      <c r="B601" s="327" t="s">
        <v>15</v>
      </c>
      <c r="C601" s="328" t="s">
        <v>1810</v>
      </c>
      <c r="D601" s="321" t="s">
        <v>1844</v>
      </c>
      <c r="E601" s="329" t="s">
        <v>1333</v>
      </c>
      <c r="F601" s="330"/>
      <c r="G601" s="329" t="s">
        <v>1333</v>
      </c>
      <c r="H601" s="331">
        <v>1</v>
      </c>
      <c r="I601" s="331">
        <v>3362</v>
      </c>
      <c r="J601" s="330"/>
      <c r="K601" s="332">
        <v>46652</v>
      </c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</row>
    <row r="602" spans="1:28" ht="42.75" customHeight="1">
      <c r="A602" s="327" t="s">
        <v>1350</v>
      </c>
      <c r="B602" s="327" t="s">
        <v>15</v>
      </c>
      <c r="C602" s="328" t="s">
        <v>1810</v>
      </c>
      <c r="D602" s="321" t="s">
        <v>1848</v>
      </c>
      <c r="E602" s="329" t="s">
        <v>1333</v>
      </c>
      <c r="F602" s="330"/>
      <c r="G602" s="329" t="s">
        <v>1333</v>
      </c>
      <c r="H602" s="331">
        <v>1</v>
      </c>
      <c r="I602" s="331">
        <v>3362</v>
      </c>
      <c r="J602" s="330"/>
      <c r="K602" s="332">
        <v>46666</v>
      </c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</row>
    <row r="603" spans="1:28" ht="42.75" customHeight="1">
      <c r="A603" s="327" t="s">
        <v>1350</v>
      </c>
      <c r="B603" s="327" t="s">
        <v>15</v>
      </c>
      <c r="C603" s="328" t="s">
        <v>1810</v>
      </c>
      <c r="D603" s="321" t="s">
        <v>1848</v>
      </c>
      <c r="E603" s="329" t="s">
        <v>1333</v>
      </c>
      <c r="F603" s="330"/>
      <c r="G603" s="329" t="s">
        <v>1333</v>
      </c>
      <c r="H603" s="331">
        <v>1</v>
      </c>
      <c r="I603" s="331">
        <v>3362</v>
      </c>
      <c r="J603" s="330"/>
      <c r="K603" s="332">
        <v>46681</v>
      </c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</row>
    <row r="604" spans="1:28" ht="42.75" customHeight="1">
      <c r="A604" s="327" t="s">
        <v>1350</v>
      </c>
      <c r="B604" s="327" t="s">
        <v>15</v>
      </c>
      <c r="C604" s="328" t="s">
        <v>1810</v>
      </c>
      <c r="D604" s="321" t="s">
        <v>1849</v>
      </c>
      <c r="E604" s="329" t="s">
        <v>1333</v>
      </c>
      <c r="F604" s="330"/>
      <c r="G604" s="329" t="s">
        <v>1333</v>
      </c>
      <c r="H604" s="331">
        <v>2</v>
      </c>
      <c r="I604" s="331">
        <v>3362</v>
      </c>
      <c r="J604" s="330"/>
      <c r="K604" s="332">
        <v>46652</v>
      </c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</row>
    <row r="605" spans="1:28" ht="42.75" customHeight="1">
      <c r="A605" s="327" t="s">
        <v>1350</v>
      </c>
      <c r="B605" s="327" t="s">
        <v>15</v>
      </c>
      <c r="C605" s="328" t="s">
        <v>1810</v>
      </c>
      <c r="D605" s="321" t="s">
        <v>1850</v>
      </c>
      <c r="E605" s="329" t="s">
        <v>1333</v>
      </c>
      <c r="F605" s="330"/>
      <c r="G605" s="329" t="s">
        <v>1333</v>
      </c>
      <c r="H605" s="331">
        <v>1</v>
      </c>
      <c r="I605" s="331">
        <v>3362</v>
      </c>
      <c r="J605" s="330"/>
      <c r="K605" s="332">
        <v>46654</v>
      </c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</row>
    <row r="606" spans="1:28" ht="42.75" customHeight="1">
      <c r="A606" s="327" t="s">
        <v>1350</v>
      </c>
      <c r="B606" s="327" t="s">
        <v>15</v>
      </c>
      <c r="C606" s="328" t="s">
        <v>1810</v>
      </c>
      <c r="D606" s="321" t="s">
        <v>1851</v>
      </c>
      <c r="E606" s="329" t="s">
        <v>1333</v>
      </c>
      <c r="F606" s="330"/>
      <c r="G606" s="329" t="s">
        <v>1333</v>
      </c>
      <c r="H606" s="331">
        <v>2</v>
      </c>
      <c r="I606" s="331">
        <v>3362</v>
      </c>
      <c r="J606" s="330"/>
      <c r="K606" s="332">
        <v>46674</v>
      </c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</row>
    <row r="607" spans="1:28" ht="42.75" customHeight="1">
      <c r="A607" s="327" t="s">
        <v>1350</v>
      </c>
      <c r="B607" s="327" t="s">
        <v>15</v>
      </c>
      <c r="C607" s="328" t="s">
        <v>1810</v>
      </c>
      <c r="D607" s="321" t="s">
        <v>1852</v>
      </c>
      <c r="E607" s="329" t="s">
        <v>1333</v>
      </c>
      <c r="F607" s="330"/>
      <c r="G607" s="329" t="s">
        <v>1333</v>
      </c>
      <c r="H607" s="331">
        <v>1</v>
      </c>
      <c r="I607" s="331">
        <v>3362</v>
      </c>
      <c r="J607" s="330"/>
      <c r="K607" s="332">
        <v>46662</v>
      </c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</row>
    <row r="608" spans="1:28" ht="42.75" customHeight="1">
      <c r="A608" s="327" t="s">
        <v>1350</v>
      </c>
      <c r="B608" s="327" t="s">
        <v>15</v>
      </c>
      <c r="C608" s="328" t="s">
        <v>1810</v>
      </c>
      <c r="D608" s="321" t="s">
        <v>1852</v>
      </c>
      <c r="E608" s="329" t="s">
        <v>1333</v>
      </c>
      <c r="F608" s="330"/>
      <c r="G608" s="329" t="s">
        <v>1333</v>
      </c>
      <c r="H608" s="331">
        <v>1</v>
      </c>
      <c r="I608" s="331">
        <v>3362</v>
      </c>
      <c r="J608" s="330"/>
      <c r="K608" s="332">
        <v>46691</v>
      </c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</row>
    <row r="609" spans="1:28" ht="42.75" customHeight="1">
      <c r="A609" s="327" t="s">
        <v>1350</v>
      </c>
      <c r="B609" s="327" t="s">
        <v>15</v>
      </c>
      <c r="C609" s="328" t="s">
        <v>1810</v>
      </c>
      <c r="D609" s="321" t="s">
        <v>1853</v>
      </c>
      <c r="E609" s="329" t="s">
        <v>1333</v>
      </c>
      <c r="F609" s="330"/>
      <c r="G609" s="329" t="s">
        <v>1333</v>
      </c>
      <c r="H609" s="331">
        <v>1</v>
      </c>
      <c r="I609" s="331">
        <v>3362</v>
      </c>
      <c r="J609" s="330"/>
      <c r="K609" s="332">
        <v>46583</v>
      </c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</row>
    <row r="610" spans="1:28" ht="42.75" customHeight="1">
      <c r="A610" s="327" t="s">
        <v>1350</v>
      </c>
      <c r="B610" s="327" t="s">
        <v>15</v>
      </c>
      <c r="C610" s="328" t="s">
        <v>1810</v>
      </c>
      <c r="D610" s="321" t="s">
        <v>1823</v>
      </c>
      <c r="E610" s="329" t="s">
        <v>1333</v>
      </c>
      <c r="F610" s="330"/>
      <c r="G610" s="329" t="s">
        <v>1333</v>
      </c>
      <c r="H610" s="331">
        <v>1</v>
      </c>
      <c r="I610" s="331">
        <v>3362</v>
      </c>
      <c r="J610" s="330"/>
      <c r="K610" s="332">
        <v>46660</v>
      </c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</row>
    <row r="611" spans="1:28" ht="42.75" customHeight="1">
      <c r="A611" s="327" t="s">
        <v>1350</v>
      </c>
      <c r="B611" s="327" t="s">
        <v>15</v>
      </c>
      <c r="C611" s="328" t="s">
        <v>1810</v>
      </c>
      <c r="D611" s="321" t="s">
        <v>1854</v>
      </c>
      <c r="E611" s="329" t="s">
        <v>1333</v>
      </c>
      <c r="F611" s="330"/>
      <c r="G611" s="329" t="s">
        <v>1333</v>
      </c>
      <c r="H611" s="331">
        <v>1</v>
      </c>
      <c r="I611" s="331">
        <v>3362</v>
      </c>
      <c r="J611" s="330"/>
      <c r="K611" s="332">
        <v>46666</v>
      </c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</row>
    <row r="612" spans="1:28" ht="42.75" customHeight="1">
      <c r="A612" s="327" t="s">
        <v>1350</v>
      </c>
      <c r="B612" s="327" t="s">
        <v>15</v>
      </c>
      <c r="C612" s="328" t="s">
        <v>1810</v>
      </c>
      <c r="D612" s="321" t="s">
        <v>1855</v>
      </c>
      <c r="E612" s="329" t="s">
        <v>1333</v>
      </c>
      <c r="F612" s="330"/>
      <c r="G612" s="329" t="s">
        <v>1333</v>
      </c>
      <c r="H612" s="331">
        <v>1</v>
      </c>
      <c r="I612" s="331">
        <v>3362</v>
      </c>
      <c r="J612" s="330"/>
      <c r="K612" s="332">
        <v>46577</v>
      </c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</row>
    <row r="613" spans="1:28" ht="42.75" customHeight="1">
      <c r="A613" s="327" t="s">
        <v>1350</v>
      </c>
      <c r="B613" s="327" t="s">
        <v>15</v>
      </c>
      <c r="C613" s="328" t="s">
        <v>1810</v>
      </c>
      <c r="D613" s="321" t="s">
        <v>1856</v>
      </c>
      <c r="E613" s="329" t="s">
        <v>1333</v>
      </c>
      <c r="F613" s="330"/>
      <c r="G613" s="329" t="s">
        <v>1333</v>
      </c>
      <c r="H613" s="331">
        <v>1</v>
      </c>
      <c r="I613" s="331">
        <v>3362</v>
      </c>
      <c r="J613" s="330"/>
      <c r="K613" s="332">
        <v>46527</v>
      </c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</row>
    <row r="614" spans="1:28" ht="42.75" customHeight="1">
      <c r="A614" s="327" t="s">
        <v>1350</v>
      </c>
      <c r="B614" s="327" t="s">
        <v>15</v>
      </c>
      <c r="C614" s="328" t="s">
        <v>1810</v>
      </c>
      <c r="D614" s="321" t="s">
        <v>1857</v>
      </c>
      <c r="E614" s="329" t="s">
        <v>1333</v>
      </c>
      <c r="F614" s="330"/>
      <c r="G614" s="329" t="s">
        <v>1333</v>
      </c>
      <c r="H614" s="331">
        <v>10</v>
      </c>
      <c r="I614" s="331">
        <v>3362</v>
      </c>
      <c r="J614" s="330"/>
      <c r="K614" s="332">
        <v>46634</v>
      </c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</row>
    <row r="615" spans="1:28" ht="42.75" customHeight="1">
      <c r="A615" s="327" t="s">
        <v>1350</v>
      </c>
      <c r="B615" s="327" t="s">
        <v>15</v>
      </c>
      <c r="C615" s="328" t="s">
        <v>1810</v>
      </c>
      <c r="D615" s="321" t="s">
        <v>1857</v>
      </c>
      <c r="E615" s="329" t="s">
        <v>1333</v>
      </c>
      <c r="F615" s="330"/>
      <c r="G615" s="329" t="s">
        <v>1333</v>
      </c>
      <c r="H615" s="331">
        <v>8</v>
      </c>
      <c r="I615" s="331">
        <v>3362</v>
      </c>
      <c r="J615" s="330"/>
      <c r="K615" s="332">
        <v>46661</v>
      </c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</row>
    <row r="616" spans="1:28" ht="42.75" customHeight="1">
      <c r="A616" s="327" t="s">
        <v>1350</v>
      </c>
      <c r="B616" s="327" t="s">
        <v>15</v>
      </c>
      <c r="C616" s="328" t="s">
        <v>1810</v>
      </c>
      <c r="D616" s="321" t="s">
        <v>1821</v>
      </c>
      <c r="E616" s="329" t="s">
        <v>1333</v>
      </c>
      <c r="F616" s="330"/>
      <c r="G616" s="329" t="s">
        <v>1333</v>
      </c>
      <c r="H616" s="331">
        <v>3</v>
      </c>
      <c r="I616" s="331">
        <v>3362</v>
      </c>
      <c r="J616" s="330"/>
      <c r="K616" s="332">
        <v>46670</v>
      </c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</row>
    <row r="617" spans="1:28" ht="42.75" customHeight="1">
      <c r="A617" s="327" t="s">
        <v>1350</v>
      </c>
      <c r="B617" s="327" t="s">
        <v>15</v>
      </c>
      <c r="C617" s="328" t="s">
        <v>1858</v>
      </c>
      <c r="D617" s="321" t="s">
        <v>1814</v>
      </c>
      <c r="E617" s="329" t="s">
        <v>1333</v>
      </c>
      <c r="F617" s="330"/>
      <c r="G617" s="329" t="s">
        <v>1333</v>
      </c>
      <c r="H617" s="331">
        <v>16</v>
      </c>
      <c r="I617" s="331">
        <v>3362</v>
      </c>
      <c r="J617" s="330"/>
      <c r="K617" s="332">
        <v>46634</v>
      </c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</row>
    <row r="618" spans="1:28" ht="42.75" customHeight="1">
      <c r="A618" s="327" t="s">
        <v>1350</v>
      </c>
      <c r="B618" s="327" t="s">
        <v>15</v>
      </c>
      <c r="C618" s="328" t="s">
        <v>1858</v>
      </c>
      <c r="D618" s="321" t="s">
        <v>1824</v>
      </c>
      <c r="E618" s="329" t="s">
        <v>1333</v>
      </c>
      <c r="F618" s="330"/>
      <c r="G618" s="329" t="s">
        <v>1333</v>
      </c>
      <c r="H618" s="331">
        <v>9</v>
      </c>
      <c r="I618" s="331">
        <v>3362</v>
      </c>
      <c r="J618" s="330"/>
      <c r="K618" s="332">
        <v>46666</v>
      </c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</row>
    <row r="619" spans="1:28" ht="42.75" customHeight="1">
      <c r="A619" s="327" t="s">
        <v>1350</v>
      </c>
      <c r="B619" s="327" t="s">
        <v>15</v>
      </c>
      <c r="C619" s="328" t="s">
        <v>1858</v>
      </c>
      <c r="D619" s="321" t="s">
        <v>1834</v>
      </c>
      <c r="E619" s="329" t="s">
        <v>1333</v>
      </c>
      <c r="F619" s="330"/>
      <c r="G619" s="329" t="s">
        <v>1333</v>
      </c>
      <c r="H619" s="331">
        <v>6</v>
      </c>
      <c r="I619" s="331">
        <v>3362</v>
      </c>
      <c r="J619" s="330"/>
      <c r="K619" s="332">
        <v>46666</v>
      </c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</row>
    <row r="620" spans="1:28" ht="42.75" customHeight="1">
      <c r="A620" s="327" t="s">
        <v>1350</v>
      </c>
      <c r="B620" s="327" t="s">
        <v>15</v>
      </c>
      <c r="C620" s="328" t="s">
        <v>1858</v>
      </c>
      <c r="D620" s="321" t="s">
        <v>1835</v>
      </c>
      <c r="E620" s="329" t="s">
        <v>1333</v>
      </c>
      <c r="F620" s="330"/>
      <c r="G620" s="329" t="s">
        <v>1333</v>
      </c>
      <c r="H620" s="331">
        <v>5</v>
      </c>
      <c r="I620" s="331">
        <v>3362</v>
      </c>
      <c r="J620" s="330"/>
      <c r="K620" s="332">
        <v>46667</v>
      </c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</row>
    <row r="621" spans="1:28" ht="42.75" customHeight="1">
      <c r="A621" s="327" t="s">
        <v>1350</v>
      </c>
      <c r="B621" s="327" t="s">
        <v>15</v>
      </c>
      <c r="C621" s="328" t="s">
        <v>1858</v>
      </c>
      <c r="D621" s="321" t="s">
        <v>1853</v>
      </c>
      <c r="E621" s="329" t="s">
        <v>1333</v>
      </c>
      <c r="F621" s="330"/>
      <c r="G621" s="329" t="s">
        <v>1333</v>
      </c>
      <c r="H621" s="331">
        <v>2</v>
      </c>
      <c r="I621" s="331">
        <v>3362</v>
      </c>
      <c r="J621" s="330"/>
      <c r="K621" s="332">
        <v>46583</v>
      </c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</row>
    <row r="622" spans="1:28" ht="42.75" customHeight="1">
      <c r="A622" s="327" t="s">
        <v>1350</v>
      </c>
      <c r="B622" s="327" t="s">
        <v>15</v>
      </c>
      <c r="C622" s="328" t="s">
        <v>1858</v>
      </c>
      <c r="D622" s="321" t="s">
        <v>1859</v>
      </c>
      <c r="E622" s="329" t="s">
        <v>1333</v>
      </c>
      <c r="F622" s="330"/>
      <c r="G622" s="329" t="s">
        <v>1333</v>
      </c>
      <c r="H622" s="331">
        <v>18</v>
      </c>
      <c r="I622" s="331">
        <v>3362</v>
      </c>
      <c r="J622" s="330"/>
      <c r="K622" s="332">
        <v>46667</v>
      </c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</row>
    <row r="623" spans="1:28" ht="42.75" customHeight="1">
      <c r="A623" s="327" t="s">
        <v>1350</v>
      </c>
      <c r="B623" s="327" t="s">
        <v>15</v>
      </c>
      <c r="C623" s="328" t="s">
        <v>1858</v>
      </c>
      <c r="D623" s="321" t="s">
        <v>1830</v>
      </c>
      <c r="E623" s="329" t="s">
        <v>1333</v>
      </c>
      <c r="F623" s="330"/>
      <c r="G623" s="329" t="s">
        <v>1333</v>
      </c>
      <c r="H623" s="331">
        <v>11</v>
      </c>
      <c r="I623" s="331">
        <v>3362</v>
      </c>
      <c r="J623" s="330"/>
      <c r="K623" s="332">
        <v>46666</v>
      </c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</row>
    <row r="624" spans="1:28" ht="42.75" customHeight="1">
      <c r="A624" s="327" t="s">
        <v>1350</v>
      </c>
      <c r="B624" s="327" t="s">
        <v>15</v>
      </c>
      <c r="C624" s="328" t="s">
        <v>1858</v>
      </c>
      <c r="D624" s="321" t="s">
        <v>1822</v>
      </c>
      <c r="E624" s="329" t="s">
        <v>1333</v>
      </c>
      <c r="F624" s="330"/>
      <c r="G624" s="329" t="s">
        <v>1333</v>
      </c>
      <c r="H624" s="331">
        <v>12</v>
      </c>
      <c r="I624" s="331">
        <v>3362</v>
      </c>
      <c r="J624" s="330"/>
      <c r="K624" s="332">
        <v>46656</v>
      </c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</row>
    <row r="625" spans="1:28" ht="42.75" customHeight="1">
      <c r="A625" s="327" t="s">
        <v>1350</v>
      </c>
      <c r="B625" s="327" t="s">
        <v>15</v>
      </c>
      <c r="C625" s="328" t="s">
        <v>1858</v>
      </c>
      <c r="D625" s="321" t="s">
        <v>1812</v>
      </c>
      <c r="E625" s="329" t="s">
        <v>1333</v>
      </c>
      <c r="F625" s="330"/>
      <c r="G625" s="329" t="s">
        <v>1333</v>
      </c>
      <c r="H625" s="331">
        <v>13</v>
      </c>
      <c r="I625" s="331">
        <v>3362</v>
      </c>
      <c r="J625" s="330"/>
      <c r="K625" s="332">
        <v>46642</v>
      </c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</row>
    <row r="626" spans="1:28" ht="42.75" customHeight="1">
      <c r="A626" s="327" t="s">
        <v>1350</v>
      </c>
      <c r="B626" s="327" t="s">
        <v>15</v>
      </c>
      <c r="C626" s="328" t="s">
        <v>1858</v>
      </c>
      <c r="D626" s="321" t="s">
        <v>1827</v>
      </c>
      <c r="E626" s="329" t="s">
        <v>1333</v>
      </c>
      <c r="F626" s="330"/>
      <c r="G626" s="329" t="s">
        <v>1333</v>
      </c>
      <c r="H626" s="331">
        <v>8</v>
      </c>
      <c r="I626" s="331">
        <v>3362</v>
      </c>
      <c r="J626" s="330"/>
      <c r="K626" s="332">
        <v>46666</v>
      </c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</row>
    <row r="627" spans="1:28" ht="42.75" customHeight="1">
      <c r="A627" s="327" t="s">
        <v>1350</v>
      </c>
      <c r="B627" s="327" t="s">
        <v>15</v>
      </c>
      <c r="C627" s="328" t="s">
        <v>1858</v>
      </c>
      <c r="D627" s="321" t="s">
        <v>1811</v>
      </c>
      <c r="E627" s="329" t="s">
        <v>1333</v>
      </c>
      <c r="F627" s="330"/>
      <c r="G627" s="329" t="s">
        <v>1333</v>
      </c>
      <c r="H627" s="331">
        <v>10</v>
      </c>
      <c r="I627" s="331">
        <v>3362</v>
      </c>
      <c r="J627" s="330"/>
      <c r="K627" s="332">
        <v>46662</v>
      </c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</row>
    <row r="628" spans="1:28" ht="42.75" customHeight="1">
      <c r="A628" s="327" t="s">
        <v>1350</v>
      </c>
      <c r="B628" s="327" t="s">
        <v>15</v>
      </c>
      <c r="C628" s="328" t="s">
        <v>1858</v>
      </c>
      <c r="D628" s="321" t="s">
        <v>1818</v>
      </c>
      <c r="E628" s="329" t="s">
        <v>1333</v>
      </c>
      <c r="F628" s="330"/>
      <c r="G628" s="329" t="s">
        <v>1333</v>
      </c>
      <c r="H628" s="331">
        <v>11</v>
      </c>
      <c r="I628" s="331">
        <v>3362</v>
      </c>
      <c r="J628" s="330"/>
      <c r="K628" s="332">
        <v>46665</v>
      </c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</row>
    <row r="629" spans="1:28" ht="42.75" customHeight="1">
      <c r="A629" s="327" t="s">
        <v>1350</v>
      </c>
      <c r="B629" s="327" t="s">
        <v>15</v>
      </c>
      <c r="C629" s="328" t="s">
        <v>1858</v>
      </c>
      <c r="D629" s="321" t="s">
        <v>1821</v>
      </c>
      <c r="E629" s="329" t="s">
        <v>1333</v>
      </c>
      <c r="F629" s="330"/>
      <c r="G629" s="329" t="s">
        <v>1333</v>
      </c>
      <c r="H629" s="331">
        <v>13</v>
      </c>
      <c r="I629" s="331">
        <v>3362</v>
      </c>
      <c r="J629" s="330"/>
      <c r="K629" s="332">
        <v>46670</v>
      </c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</row>
    <row r="630" spans="1:28" ht="42.75" customHeight="1">
      <c r="A630" s="327" t="s">
        <v>1350</v>
      </c>
      <c r="B630" s="327" t="s">
        <v>15</v>
      </c>
      <c r="C630" s="328" t="s">
        <v>1858</v>
      </c>
      <c r="D630" s="321" t="s">
        <v>1826</v>
      </c>
      <c r="E630" s="329" t="s">
        <v>1333</v>
      </c>
      <c r="F630" s="330"/>
      <c r="G630" s="329" t="s">
        <v>1333</v>
      </c>
      <c r="H630" s="331">
        <v>7</v>
      </c>
      <c r="I630" s="331">
        <v>3362</v>
      </c>
      <c r="J630" s="330"/>
      <c r="K630" s="332">
        <v>46657</v>
      </c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</row>
    <row r="631" spans="1:28" ht="42.75" customHeight="1">
      <c r="A631" s="327" t="s">
        <v>1350</v>
      </c>
      <c r="B631" s="327" t="s">
        <v>15</v>
      </c>
      <c r="C631" s="328" t="s">
        <v>1858</v>
      </c>
      <c r="D631" s="321" t="s">
        <v>1831</v>
      </c>
      <c r="E631" s="329" t="s">
        <v>1333</v>
      </c>
      <c r="F631" s="330"/>
      <c r="G631" s="329" t="s">
        <v>1333</v>
      </c>
      <c r="H631" s="331">
        <v>7</v>
      </c>
      <c r="I631" s="331">
        <v>3362</v>
      </c>
      <c r="J631" s="330"/>
      <c r="K631" s="332">
        <v>46647</v>
      </c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</row>
    <row r="632" spans="1:28" ht="42.75" customHeight="1">
      <c r="A632" s="327" t="s">
        <v>1350</v>
      </c>
      <c r="B632" s="327" t="s">
        <v>15</v>
      </c>
      <c r="C632" s="328" t="s">
        <v>1858</v>
      </c>
      <c r="D632" s="321" t="s">
        <v>1836</v>
      </c>
      <c r="E632" s="329" t="s">
        <v>1333</v>
      </c>
      <c r="F632" s="330"/>
      <c r="G632" s="329" t="s">
        <v>1333</v>
      </c>
      <c r="H632" s="331">
        <v>5</v>
      </c>
      <c r="I632" s="331">
        <v>3362</v>
      </c>
      <c r="J632" s="330"/>
      <c r="K632" s="332">
        <v>46650</v>
      </c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</row>
    <row r="633" spans="1:28" ht="42.75" customHeight="1">
      <c r="A633" s="327" t="s">
        <v>1350</v>
      </c>
      <c r="B633" s="327" t="s">
        <v>15</v>
      </c>
      <c r="C633" s="328" t="s">
        <v>1858</v>
      </c>
      <c r="D633" s="321" t="s">
        <v>1819</v>
      </c>
      <c r="E633" s="329" t="s">
        <v>1333</v>
      </c>
      <c r="F633" s="330"/>
      <c r="G633" s="329" t="s">
        <v>1333</v>
      </c>
      <c r="H633" s="331">
        <v>11</v>
      </c>
      <c r="I633" s="331">
        <v>3362</v>
      </c>
      <c r="J633" s="330"/>
      <c r="K633" s="332">
        <v>46641</v>
      </c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</row>
    <row r="634" spans="1:28" ht="42.75" customHeight="1">
      <c r="A634" s="327" t="s">
        <v>1350</v>
      </c>
      <c r="B634" s="327" t="s">
        <v>15</v>
      </c>
      <c r="C634" s="328" t="s">
        <v>1858</v>
      </c>
      <c r="D634" s="321" t="s">
        <v>1839</v>
      </c>
      <c r="E634" s="329" t="s">
        <v>1333</v>
      </c>
      <c r="F634" s="330"/>
      <c r="G634" s="329" t="s">
        <v>1333</v>
      </c>
      <c r="H634" s="331">
        <v>6</v>
      </c>
      <c r="I634" s="331">
        <v>3362</v>
      </c>
      <c r="J634" s="330"/>
      <c r="K634" s="332">
        <v>46664</v>
      </c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</row>
    <row r="635" spans="1:28" ht="42.75" customHeight="1">
      <c r="A635" s="327" t="s">
        <v>1350</v>
      </c>
      <c r="B635" s="327" t="s">
        <v>15</v>
      </c>
      <c r="C635" s="328" t="s">
        <v>1858</v>
      </c>
      <c r="D635" s="321" t="s">
        <v>1816</v>
      </c>
      <c r="E635" s="329" t="s">
        <v>1333</v>
      </c>
      <c r="F635" s="330"/>
      <c r="G635" s="329" t="s">
        <v>1333</v>
      </c>
      <c r="H635" s="331">
        <v>10</v>
      </c>
      <c r="I635" s="331">
        <v>3362</v>
      </c>
      <c r="J635" s="330"/>
      <c r="K635" s="332">
        <v>46652</v>
      </c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</row>
    <row r="636" spans="1:28" ht="42.75" customHeight="1">
      <c r="A636" s="327" t="s">
        <v>1350</v>
      </c>
      <c r="B636" s="327" t="s">
        <v>15</v>
      </c>
      <c r="C636" s="328" t="s">
        <v>1858</v>
      </c>
      <c r="D636" s="321" t="s">
        <v>1832</v>
      </c>
      <c r="E636" s="329" t="s">
        <v>1333</v>
      </c>
      <c r="F636" s="330"/>
      <c r="G636" s="329" t="s">
        <v>1333</v>
      </c>
      <c r="H636" s="331">
        <v>13</v>
      </c>
      <c r="I636" s="331">
        <v>3362</v>
      </c>
      <c r="J636" s="330"/>
      <c r="K636" s="332">
        <v>46641</v>
      </c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</row>
    <row r="637" spans="1:28" ht="42.75" customHeight="1">
      <c r="A637" s="327" t="s">
        <v>1350</v>
      </c>
      <c r="B637" s="327" t="s">
        <v>15</v>
      </c>
      <c r="C637" s="328" t="s">
        <v>1858</v>
      </c>
      <c r="D637" s="321" t="s">
        <v>1817</v>
      </c>
      <c r="E637" s="329" t="s">
        <v>1333</v>
      </c>
      <c r="F637" s="330"/>
      <c r="G637" s="329" t="s">
        <v>1333</v>
      </c>
      <c r="H637" s="331">
        <v>11</v>
      </c>
      <c r="I637" s="331">
        <v>3362</v>
      </c>
      <c r="J637" s="330"/>
      <c r="K637" s="332">
        <v>46662</v>
      </c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</row>
    <row r="638" spans="1:28" ht="42.75" customHeight="1">
      <c r="A638" s="327" t="s">
        <v>1350</v>
      </c>
      <c r="B638" s="327" t="s">
        <v>15</v>
      </c>
      <c r="C638" s="328" t="s">
        <v>1858</v>
      </c>
      <c r="D638" s="321" t="s">
        <v>1828</v>
      </c>
      <c r="E638" s="329" t="s">
        <v>1333</v>
      </c>
      <c r="F638" s="330"/>
      <c r="G638" s="329" t="s">
        <v>1333</v>
      </c>
      <c r="H638" s="331">
        <v>10</v>
      </c>
      <c r="I638" s="331">
        <v>3362</v>
      </c>
      <c r="J638" s="330"/>
      <c r="K638" s="332">
        <v>46654</v>
      </c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</row>
    <row r="639" spans="1:28" ht="42.75" customHeight="1">
      <c r="A639" s="327" t="s">
        <v>1350</v>
      </c>
      <c r="B639" s="327" t="s">
        <v>15</v>
      </c>
      <c r="C639" s="328" t="s">
        <v>1858</v>
      </c>
      <c r="D639" s="321" t="s">
        <v>1843</v>
      </c>
      <c r="E639" s="329" t="s">
        <v>1333</v>
      </c>
      <c r="F639" s="330"/>
      <c r="G639" s="329" t="s">
        <v>1333</v>
      </c>
      <c r="H639" s="331">
        <v>5</v>
      </c>
      <c r="I639" s="331">
        <v>3362</v>
      </c>
      <c r="J639" s="330"/>
      <c r="K639" s="332">
        <v>46643</v>
      </c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</row>
    <row r="640" spans="1:28" ht="42.75" customHeight="1">
      <c r="A640" s="327" t="s">
        <v>1350</v>
      </c>
      <c r="B640" s="327" t="s">
        <v>15</v>
      </c>
      <c r="C640" s="328" t="s">
        <v>1858</v>
      </c>
      <c r="D640" s="321" t="s">
        <v>1860</v>
      </c>
      <c r="E640" s="329" t="s">
        <v>1333</v>
      </c>
      <c r="F640" s="330"/>
      <c r="G640" s="329" t="s">
        <v>1333</v>
      </c>
      <c r="H640" s="331">
        <v>1</v>
      </c>
      <c r="I640" s="331">
        <v>3362</v>
      </c>
      <c r="J640" s="330"/>
      <c r="K640" s="332">
        <v>46573</v>
      </c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</row>
    <row r="641" spans="1:28" ht="42.75" customHeight="1">
      <c r="A641" s="327" t="s">
        <v>1350</v>
      </c>
      <c r="B641" s="327" t="s">
        <v>15</v>
      </c>
      <c r="C641" s="328" t="s">
        <v>1858</v>
      </c>
      <c r="D641" s="321" t="s">
        <v>1815</v>
      </c>
      <c r="E641" s="329" t="s">
        <v>1333</v>
      </c>
      <c r="F641" s="330"/>
      <c r="G641" s="329" t="s">
        <v>1333</v>
      </c>
      <c r="H641" s="331">
        <v>12</v>
      </c>
      <c r="I641" s="331">
        <v>3362</v>
      </c>
      <c r="J641" s="330"/>
      <c r="K641" s="332">
        <v>46666</v>
      </c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</row>
    <row r="642" spans="1:28" ht="42.75" customHeight="1">
      <c r="A642" s="327" t="s">
        <v>1350</v>
      </c>
      <c r="B642" s="327" t="s">
        <v>15</v>
      </c>
      <c r="C642" s="328" t="s">
        <v>1858</v>
      </c>
      <c r="D642" s="321" t="s">
        <v>1861</v>
      </c>
      <c r="E642" s="329" t="s">
        <v>1333</v>
      </c>
      <c r="F642" s="330"/>
      <c r="G642" s="329" t="s">
        <v>1333</v>
      </c>
      <c r="H642" s="331">
        <v>2</v>
      </c>
      <c r="I642" s="331">
        <v>3362</v>
      </c>
      <c r="J642" s="330"/>
      <c r="K642" s="332">
        <v>46644</v>
      </c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</row>
    <row r="643" spans="1:28" ht="42.75" customHeight="1">
      <c r="A643" s="327" t="s">
        <v>1350</v>
      </c>
      <c r="B643" s="327" t="s">
        <v>15</v>
      </c>
      <c r="C643" s="328" t="s">
        <v>1858</v>
      </c>
      <c r="D643" s="321" t="s">
        <v>1844</v>
      </c>
      <c r="E643" s="329" t="s">
        <v>1333</v>
      </c>
      <c r="F643" s="330"/>
      <c r="G643" s="329" t="s">
        <v>1333</v>
      </c>
      <c r="H643" s="331">
        <v>3</v>
      </c>
      <c r="I643" s="331">
        <v>3362</v>
      </c>
      <c r="J643" s="330"/>
      <c r="K643" s="332">
        <v>46652</v>
      </c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</row>
    <row r="644" spans="1:28" ht="42.75" customHeight="1">
      <c r="A644" s="327" t="s">
        <v>1350</v>
      </c>
      <c r="B644" s="327" t="s">
        <v>15</v>
      </c>
      <c r="C644" s="328" t="s">
        <v>1858</v>
      </c>
      <c r="D644" s="321" t="s">
        <v>1847</v>
      </c>
      <c r="E644" s="329" t="s">
        <v>1333</v>
      </c>
      <c r="F644" s="330"/>
      <c r="G644" s="329" t="s">
        <v>1333</v>
      </c>
      <c r="H644" s="331">
        <v>2</v>
      </c>
      <c r="I644" s="331">
        <v>3362</v>
      </c>
      <c r="J644" s="330"/>
      <c r="K644" s="332">
        <v>46605</v>
      </c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</row>
    <row r="645" spans="1:28" ht="42.75" customHeight="1">
      <c r="A645" s="327" t="s">
        <v>1350</v>
      </c>
      <c r="B645" s="327" t="s">
        <v>15</v>
      </c>
      <c r="C645" s="328" t="s">
        <v>1858</v>
      </c>
      <c r="D645" s="321" t="s">
        <v>1842</v>
      </c>
      <c r="E645" s="329" t="s">
        <v>1333</v>
      </c>
      <c r="F645" s="330"/>
      <c r="G645" s="329" t="s">
        <v>1333</v>
      </c>
      <c r="H645" s="331">
        <v>4</v>
      </c>
      <c r="I645" s="331">
        <v>3362</v>
      </c>
      <c r="J645" s="330"/>
      <c r="K645" s="332">
        <v>46634</v>
      </c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</row>
    <row r="646" spans="1:28" ht="42.75" customHeight="1">
      <c r="A646" s="327" t="s">
        <v>1350</v>
      </c>
      <c r="B646" s="327" t="s">
        <v>15</v>
      </c>
      <c r="C646" s="328" t="s">
        <v>1810</v>
      </c>
      <c r="D646" s="321" t="s">
        <v>1842</v>
      </c>
      <c r="E646" s="329" t="s">
        <v>1333</v>
      </c>
      <c r="F646" s="330"/>
      <c r="G646" s="329" t="s">
        <v>1333</v>
      </c>
      <c r="H646" s="331">
        <v>1</v>
      </c>
      <c r="I646" s="331">
        <v>3362</v>
      </c>
      <c r="J646" s="330"/>
      <c r="K646" s="332">
        <v>46704</v>
      </c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</row>
    <row r="647" spans="1:28" ht="42.75" customHeight="1">
      <c r="A647" s="327" t="s">
        <v>1350</v>
      </c>
      <c r="B647" s="327" t="s">
        <v>15</v>
      </c>
      <c r="C647" s="328" t="s">
        <v>1858</v>
      </c>
      <c r="D647" s="321" t="s">
        <v>1837</v>
      </c>
      <c r="E647" s="329" t="s">
        <v>1333</v>
      </c>
      <c r="F647" s="330"/>
      <c r="G647" s="329" t="s">
        <v>1333</v>
      </c>
      <c r="H647" s="331">
        <v>8</v>
      </c>
      <c r="I647" s="331">
        <v>3362</v>
      </c>
      <c r="J647" s="330"/>
      <c r="K647" s="332">
        <v>46639</v>
      </c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</row>
    <row r="648" spans="1:28" ht="42.75" customHeight="1">
      <c r="A648" s="327" t="s">
        <v>1350</v>
      </c>
      <c r="B648" s="327" t="s">
        <v>15</v>
      </c>
      <c r="C648" s="328" t="s">
        <v>1810</v>
      </c>
      <c r="D648" s="321" t="s">
        <v>1837</v>
      </c>
      <c r="E648" s="329" t="s">
        <v>1333</v>
      </c>
      <c r="F648" s="330"/>
      <c r="G648" s="329" t="s">
        <v>1333</v>
      </c>
      <c r="H648" s="331">
        <v>2</v>
      </c>
      <c r="I648" s="331">
        <v>3362</v>
      </c>
      <c r="J648" s="330"/>
      <c r="K648" s="332">
        <v>46667</v>
      </c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</row>
    <row r="649" spans="1:28" ht="42.75" customHeight="1">
      <c r="A649" s="327" t="s">
        <v>1350</v>
      </c>
      <c r="B649" s="327" t="s">
        <v>15</v>
      </c>
      <c r="C649" s="328" t="s">
        <v>1810</v>
      </c>
      <c r="D649" s="321" t="s">
        <v>1833</v>
      </c>
      <c r="E649" s="329" t="s">
        <v>1333</v>
      </c>
      <c r="F649" s="330"/>
      <c r="G649" s="329" t="s">
        <v>1333</v>
      </c>
      <c r="H649" s="331">
        <v>2</v>
      </c>
      <c r="I649" s="331">
        <v>3362</v>
      </c>
      <c r="J649" s="330"/>
      <c r="K649" s="332">
        <v>46684</v>
      </c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</row>
    <row r="650" spans="1:28" ht="42.75" customHeight="1">
      <c r="A650" s="327" t="s">
        <v>1350</v>
      </c>
      <c r="B650" s="327" t="s">
        <v>15</v>
      </c>
      <c r="C650" s="328" t="s">
        <v>1858</v>
      </c>
      <c r="D650" s="321" t="s">
        <v>1833</v>
      </c>
      <c r="E650" s="329" t="s">
        <v>1333</v>
      </c>
      <c r="F650" s="330"/>
      <c r="G650" s="329" t="s">
        <v>1333</v>
      </c>
      <c r="H650" s="331">
        <v>6</v>
      </c>
      <c r="I650" s="331">
        <v>3362</v>
      </c>
      <c r="J650" s="330"/>
      <c r="K650" s="332">
        <v>46641</v>
      </c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</row>
    <row r="651" spans="1:28" ht="42.75" customHeight="1">
      <c r="A651" s="327" t="s">
        <v>1350</v>
      </c>
      <c r="B651" s="327" t="s">
        <v>15</v>
      </c>
      <c r="C651" s="328" t="s">
        <v>1858</v>
      </c>
      <c r="D651" s="321" t="s">
        <v>1838</v>
      </c>
      <c r="E651" s="329" t="s">
        <v>1333</v>
      </c>
      <c r="F651" s="330"/>
      <c r="G651" s="329" t="s">
        <v>1333</v>
      </c>
      <c r="H651" s="331">
        <v>5</v>
      </c>
      <c r="I651" s="331">
        <v>3362</v>
      </c>
      <c r="J651" s="330"/>
      <c r="K651" s="332">
        <v>46654</v>
      </c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</row>
    <row r="652" spans="1:28" ht="42.75" customHeight="1">
      <c r="A652" s="327" t="s">
        <v>1350</v>
      </c>
      <c r="B652" s="327" t="s">
        <v>15</v>
      </c>
      <c r="C652" s="328" t="s">
        <v>1810</v>
      </c>
      <c r="D652" s="321" t="s">
        <v>1838</v>
      </c>
      <c r="E652" s="329" t="s">
        <v>1333</v>
      </c>
      <c r="F652" s="330"/>
      <c r="G652" s="329" t="s">
        <v>1333</v>
      </c>
      <c r="H652" s="331">
        <v>2</v>
      </c>
      <c r="I652" s="331">
        <v>3362</v>
      </c>
      <c r="J652" s="330"/>
      <c r="K652" s="332">
        <v>46706</v>
      </c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</row>
    <row r="653" spans="1:28" ht="42.75" customHeight="1">
      <c r="A653" s="327" t="s">
        <v>1350</v>
      </c>
      <c r="B653" s="327" t="s">
        <v>15</v>
      </c>
      <c r="C653" s="328" t="s">
        <v>1858</v>
      </c>
      <c r="D653" s="321" t="s">
        <v>1846</v>
      </c>
      <c r="E653" s="329" t="s">
        <v>1333</v>
      </c>
      <c r="F653" s="330"/>
      <c r="G653" s="329" t="s">
        <v>1333</v>
      </c>
      <c r="H653" s="331">
        <v>4</v>
      </c>
      <c r="I653" s="331">
        <v>3362</v>
      </c>
      <c r="J653" s="330"/>
      <c r="K653" s="332">
        <v>46648</v>
      </c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</row>
    <row r="654" spans="1:28" ht="42.75" customHeight="1">
      <c r="A654" s="327" t="s">
        <v>1350</v>
      </c>
      <c r="B654" s="327" t="s">
        <v>15</v>
      </c>
      <c r="C654" s="328" t="s">
        <v>1810</v>
      </c>
      <c r="D654" s="321" t="s">
        <v>1846</v>
      </c>
      <c r="E654" s="329" t="s">
        <v>1333</v>
      </c>
      <c r="F654" s="330"/>
      <c r="G654" s="329" t="s">
        <v>1333</v>
      </c>
      <c r="H654" s="331">
        <v>1</v>
      </c>
      <c r="I654" s="331">
        <v>3362</v>
      </c>
      <c r="J654" s="330"/>
      <c r="K654" s="332">
        <v>46698</v>
      </c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</row>
    <row r="655" spans="1:28" ht="42.75" customHeight="1">
      <c r="A655" s="327" t="s">
        <v>1350</v>
      </c>
      <c r="B655" s="327" t="s">
        <v>15</v>
      </c>
      <c r="C655" s="328" t="s">
        <v>1858</v>
      </c>
      <c r="D655" s="321" t="s">
        <v>1850</v>
      </c>
      <c r="E655" s="329" t="s">
        <v>1333</v>
      </c>
      <c r="F655" s="330"/>
      <c r="G655" s="329" t="s">
        <v>1333</v>
      </c>
      <c r="H655" s="331">
        <v>2</v>
      </c>
      <c r="I655" s="331">
        <v>3362</v>
      </c>
      <c r="J655" s="330"/>
      <c r="K655" s="332">
        <v>46654</v>
      </c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</row>
    <row r="656" spans="1:28" ht="42.75" customHeight="1">
      <c r="A656" s="327" t="s">
        <v>1350</v>
      </c>
      <c r="B656" s="327" t="s">
        <v>15</v>
      </c>
      <c r="C656" s="328" t="s">
        <v>1810</v>
      </c>
      <c r="D656" s="321" t="s">
        <v>1850</v>
      </c>
      <c r="E656" s="329" t="s">
        <v>1333</v>
      </c>
      <c r="F656" s="330"/>
      <c r="G656" s="329" t="s">
        <v>1333</v>
      </c>
      <c r="H656" s="331">
        <v>1</v>
      </c>
      <c r="I656" s="331">
        <v>3362</v>
      </c>
      <c r="J656" s="330"/>
      <c r="K656" s="332">
        <v>46691</v>
      </c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</row>
    <row r="657" spans="1:28" ht="42.75" customHeight="1">
      <c r="A657" s="327" t="s">
        <v>1350</v>
      </c>
      <c r="B657" s="327" t="s">
        <v>15</v>
      </c>
      <c r="C657" s="328" t="s">
        <v>1858</v>
      </c>
      <c r="D657" s="321" t="s">
        <v>1852</v>
      </c>
      <c r="E657" s="329" t="s">
        <v>1333</v>
      </c>
      <c r="F657" s="330"/>
      <c r="G657" s="329" t="s">
        <v>1333</v>
      </c>
      <c r="H657" s="331">
        <v>2</v>
      </c>
      <c r="I657" s="331">
        <v>3362</v>
      </c>
      <c r="J657" s="330"/>
      <c r="K657" s="332">
        <v>46662</v>
      </c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</row>
    <row r="658" spans="1:28" ht="42.75" customHeight="1">
      <c r="A658" s="327" t="s">
        <v>1350</v>
      </c>
      <c r="B658" s="327" t="s">
        <v>15</v>
      </c>
      <c r="C658" s="328" t="s">
        <v>1858</v>
      </c>
      <c r="D658" s="321" t="s">
        <v>1849</v>
      </c>
      <c r="E658" s="329" t="s">
        <v>1333</v>
      </c>
      <c r="F658" s="330"/>
      <c r="G658" s="329" t="s">
        <v>1333</v>
      </c>
      <c r="H658" s="331">
        <v>1</v>
      </c>
      <c r="I658" s="331">
        <v>3362</v>
      </c>
      <c r="J658" s="330"/>
      <c r="K658" s="332">
        <v>46652</v>
      </c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</row>
    <row r="659" spans="1:28" ht="42.75" customHeight="1">
      <c r="A659" s="327" t="s">
        <v>1350</v>
      </c>
      <c r="B659" s="327" t="s">
        <v>15</v>
      </c>
      <c r="C659" s="328" t="s">
        <v>1858</v>
      </c>
      <c r="D659" s="321" t="s">
        <v>1841</v>
      </c>
      <c r="E659" s="329" t="s">
        <v>1333</v>
      </c>
      <c r="F659" s="330"/>
      <c r="G659" s="329" t="s">
        <v>1333</v>
      </c>
      <c r="H659" s="331">
        <v>4</v>
      </c>
      <c r="I659" s="331">
        <v>3362</v>
      </c>
      <c r="J659" s="330"/>
      <c r="K659" s="332">
        <v>46666</v>
      </c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</row>
    <row r="660" spans="1:28" ht="42.75" customHeight="1">
      <c r="A660" s="327" t="s">
        <v>1350</v>
      </c>
      <c r="B660" s="327" t="s">
        <v>15</v>
      </c>
      <c r="C660" s="328" t="s">
        <v>1858</v>
      </c>
      <c r="D660" s="321" t="s">
        <v>1845</v>
      </c>
      <c r="E660" s="329" t="s">
        <v>1333</v>
      </c>
      <c r="F660" s="330"/>
      <c r="G660" s="329" t="s">
        <v>1333</v>
      </c>
      <c r="H660" s="331">
        <v>3</v>
      </c>
      <c r="I660" s="331">
        <v>3362</v>
      </c>
      <c r="J660" s="330"/>
      <c r="K660" s="332">
        <v>46664</v>
      </c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</row>
    <row r="661" spans="1:28" ht="42.75" customHeight="1">
      <c r="A661" s="327" t="s">
        <v>1350</v>
      </c>
      <c r="B661" s="327" t="s">
        <v>15</v>
      </c>
      <c r="C661" s="328" t="s">
        <v>1858</v>
      </c>
      <c r="D661" s="321" t="s">
        <v>1848</v>
      </c>
      <c r="E661" s="329" t="s">
        <v>1333</v>
      </c>
      <c r="F661" s="330"/>
      <c r="G661" s="329" t="s">
        <v>1333</v>
      </c>
      <c r="H661" s="331">
        <v>3</v>
      </c>
      <c r="I661" s="331">
        <v>3362</v>
      </c>
      <c r="J661" s="330"/>
      <c r="K661" s="332">
        <v>46666</v>
      </c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</row>
    <row r="662" spans="1:28" ht="42.75" customHeight="1">
      <c r="A662" s="327" t="s">
        <v>1350</v>
      </c>
      <c r="B662" s="327" t="s">
        <v>15</v>
      </c>
      <c r="C662" s="328" t="s">
        <v>1858</v>
      </c>
      <c r="D662" s="321" t="s">
        <v>1854</v>
      </c>
      <c r="E662" s="329" t="s">
        <v>1333</v>
      </c>
      <c r="F662" s="330"/>
      <c r="G662" s="329" t="s">
        <v>1333</v>
      </c>
      <c r="H662" s="331">
        <v>1</v>
      </c>
      <c r="I662" s="331">
        <v>3362</v>
      </c>
      <c r="J662" s="330"/>
      <c r="K662" s="332">
        <v>46666</v>
      </c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</row>
    <row r="663" spans="1:28" ht="42.75" customHeight="1">
      <c r="A663" s="327" t="s">
        <v>1350</v>
      </c>
      <c r="B663" s="327" t="s">
        <v>15</v>
      </c>
      <c r="C663" s="328" t="s">
        <v>1858</v>
      </c>
      <c r="D663" s="321" t="s">
        <v>1854</v>
      </c>
      <c r="E663" s="329" t="s">
        <v>1333</v>
      </c>
      <c r="F663" s="330"/>
      <c r="G663" s="329" t="s">
        <v>1333</v>
      </c>
      <c r="H663" s="331">
        <v>1</v>
      </c>
      <c r="I663" s="331">
        <v>3362</v>
      </c>
      <c r="J663" s="330"/>
      <c r="K663" s="332">
        <v>46716</v>
      </c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</row>
    <row r="664" spans="1:28" ht="42.75" customHeight="1">
      <c r="A664" s="327" t="s">
        <v>1350</v>
      </c>
      <c r="B664" s="327" t="s">
        <v>15</v>
      </c>
      <c r="C664" s="328" t="s">
        <v>1858</v>
      </c>
      <c r="D664" s="321" t="s">
        <v>1840</v>
      </c>
      <c r="E664" s="329" t="s">
        <v>1333</v>
      </c>
      <c r="F664" s="330"/>
      <c r="G664" s="329" t="s">
        <v>1333</v>
      </c>
      <c r="H664" s="331">
        <v>5</v>
      </c>
      <c r="I664" s="331">
        <v>3362</v>
      </c>
      <c r="J664" s="330"/>
      <c r="K664" s="332">
        <v>46673</v>
      </c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  <c r="AA664" s="320"/>
      <c r="AB664" s="320"/>
    </row>
    <row r="665" spans="1:28" ht="42.75" customHeight="1">
      <c r="A665" s="327" t="s">
        <v>1350</v>
      </c>
      <c r="B665" s="327" t="s">
        <v>15</v>
      </c>
      <c r="C665" s="328" t="s">
        <v>1858</v>
      </c>
      <c r="D665" s="321" t="s">
        <v>1825</v>
      </c>
      <c r="E665" s="329" t="s">
        <v>1333</v>
      </c>
      <c r="F665" s="330"/>
      <c r="G665" s="329" t="s">
        <v>1333</v>
      </c>
      <c r="H665" s="331">
        <v>7</v>
      </c>
      <c r="I665" s="331">
        <v>3362</v>
      </c>
      <c r="J665" s="330"/>
      <c r="K665" s="332">
        <v>46665</v>
      </c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  <c r="AA665" s="320"/>
      <c r="AB665" s="320"/>
    </row>
    <row r="666" spans="1:28" ht="42.75" customHeight="1">
      <c r="A666" s="327" t="s">
        <v>1350</v>
      </c>
      <c r="B666" s="327" t="s">
        <v>15</v>
      </c>
      <c r="C666" s="328" t="s">
        <v>1858</v>
      </c>
      <c r="D666" s="321" t="s">
        <v>1857</v>
      </c>
      <c r="E666" s="329" t="s">
        <v>1333</v>
      </c>
      <c r="F666" s="330"/>
      <c r="G666" s="329" t="s">
        <v>1333</v>
      </c>
      <c r="H666" s="331">
        <v>14</v>
      </c>
      <c r="I666" s="331">
        <v>3362</v>
      </c>
      <c r="J666" s="330"/>
      <c r="K666" s="332">
        <v>46647</v>
      </c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  <c r="AA666" s="320"/>
      <c r="AB666" s="320"/>
    </row>
    <row r="667" spans="1:28" ht="42.75" customHeight="1">
      <c r="A667" s="327" t="s">
        <v>1350</v>
      </c>
      <c r="B667" s="327" t="s">
        <v>15</v>
      </c>
      <c r="C667" s="328" t="s">
        <v>1810</v>
      </c>
      <c r="D667" s="321" t="s">
        <v>1857</v>
      </c>
      <c r="E667" s="329" t="s">
        <v>1333</v>
      </c>
      <c r="F667" s="330"/>
      <c r="G667" s="329" t="s">
        <v>1333</v>
      </c>
      <c r="H667" s="331">
        <v>14</v>
      </c>
      <c r="I667" s="331">
        <v>3362</v>
      </c>
      <c r="J667" s="330"/>
      <c r="K667" s="332">
        <v>46647</v>
      </c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  <c r="AA667" s="320"/>
      <c r="AB667" s="320"/>
    </row>
    <row r="668" spans="1:28" ht="42.75" customHeight="1">
      <c r="A668" s="333" t="s">
        <v>1350</v>
      </c>
      <c r="B668" s="333" t="s">
        <v>15</v>
      </c>
      <c r="C668" s="334" t="s">
        <v>1862</v>
      </c>
      <c r="D668" s="335" t="s">
        <v>1854</v>
      </c>
      <c r="E668" s="336" t="s">
        <v>1333</v>
      </c>
      <c r="F668" s="337"/>
      <c r="G668" s="336" t="s">
        <v>1333</v>
      </c>
      <c r="H668" s="338">
        <v>1</v>
      </c>
      <c r="I668" s="338">
        <v>3362</v>
      </c>
      <c r="J668" s="337"/>
      <c r="K668" s="339">
        <v>46660</v>
      </c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</row>
    <row r="669" spans="1:28" ht="42.75" customHeight="1">
      <c r="A669" s="333" t="s">
        <v>1350</v>
      </c>
      <c r="B669" s="333" t="s">
        <v>15</v>
      </c>
      <c r="C669" s="334" t="s">
        <v>1862</v>
      </c>
      <c r="D669" s="341" t="s">
        <v>1848</v>
      </c>
      <c r="E669" s="336" t="s">
        <v>1333</v>
      </c>
      <c r="F669" s="337"/>
      <c r="G669" s="336" t="s">
        <v>1333</v>
      </c>
      <c r="H669" s="338">
        <v>2</v>
      </c>
      <c r="I669" s="338">
        <v>3362</v>
      </c>
      <c r="J669" s="337"/>
      <c r="K669" s="339">
        <v>46728</v>
      </c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</row>
    <row r="670" spans="1:28" ht="42.75" customHeight="1">
      <c r="A670" s="333" t="s">
        <v>1350</v>
      </c>
      <c r="B670" s="333" t="s">
        <v>15</v>
      </c>
      <c r="C670" s="334" t="s">
        <v>1862</v>
      </c>
      <c r="D670" s="341" t="s">
        <v>1835</v>
      </c>
      <c r="E670" s="336" t="s">
        <v>1333</v>
      </c>
      <c r="F670" s="337"/>
      <c r="G670" s="336" t="s">
        <v>1333</v>
      </c>
      <c r="H670" s="338">
        <v>2</v>
      </c>
      <c r="I670" s="338">
        <v>3362</v>
      </c>
      <c r="J670" s="337"/>
      <c r="K670" s="339">
        <v>46716</v>
      </c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  <c r="AA670" s="320"/>
      <c r="AB670" s="320"/>
    </row>
    <row r="671" spans="1:28" ht="42.75" customHeight="1">
      <c r="A671" s="333" t="s">
        <v>1350</v>
      </c>
      <c r="B671" s="333" t="s">
        <v>15</v>
      </c>
      <c r="C671" s="334" t="s">
        <v>1862</v>
      </c>
      <c r="D671" s="341" t="s">
        <v>1834</v>
      </c>
      <c r="E671" s="336" t="s">
        <v>1333</v>
      </c>
      <c r="F671" s="337"/>
      <c r="G671" s="336" t="s">
        <v>1333</v>
      </c>
      <c r="H671" s="338">
        <v>3</v>
      </c>
      <c r="I671" s="338">
        <v>3362</v>
      </c>
      <c r="J671" s="337"/>
      <c r="K671" s="339">
        <v>46726</v>
      </c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  <c r="AA671" s="320"/>
      <c r="AB671" s="320"/>
    </row>
    <row r="672" spans="1:28" ht="42.75" customHeight="1">
      <c r="A672" s="333" t="s">
        <v>1350</v>
      </c>
      <c r="B672" s="333" t="s">
        <v>15</v>
      </c>
      <c r="C672" s="334" t="s">
        <v>1862</v>
      </c>
      <c r="D672" s="341" t="s">
        <v>1840</v>
      </c>
      <c r="E672" s="336" t="s">
        <v>1333</v>
      </c>
      <c r="F672" s="337"/>
      <c r="G672" s="336" t="s">
        <v>1333</v>
      </c>
      <c r="H672" s="338">
        <v>3</v>
      </c>
      <c r="I672" s="338">
        <v>3362</v>
      </c>
      <c r="J672" s="337"/>
      <c r="K672" s="339">
        <v>46704</v>
      </c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  <c r="AA672" s="320"/>
      <c r="AB672" s="320"/>
    </row>
    <row r="673" spans="1:28" ht="42.75" customHeight="1">
      <c r="A673" s="333" t="s">
        <v>1350</v>
      </c>
      <c r="B673" s="333" t="s">
        <v>15</v>
      </c>
      <c r="C673" s="334" t="s">
        <v>1862</v>
      </c>
      <c r="D673" s="341" t="s">
        <v>1851</v>
      </c>
      <c r="E673" s="336" t="s">
        <v>1333</v>
      </c>
      <c r="F673" s="337"/>
      <c r="G673" s="336" t="s">
        <v>1333</v>
      </c>
      <c r="H673" s="338">
        <v>2</v>
      </c>
      <c r="I673" s="338">
        <v>3362</v>
      </c>
      <c r="J673" s="337"/>
      <c r="K673" s="339">
        <v>46716</v>
      </c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  <c r="AA673" s="320"/>
      <c r="AB673" s="320"/>
    </row>
    <row r="674" spans="1:28" ht="42.75" customHeight="1">
      <c r="A674" s="333" t="s">
        <v>1350</v>
      </c>
      <c r="B674" s="333" t="s">
        <v>15</v>
      </c>
      <c r="C674" s="334" t="s">
        <v>1862</v>
      </c>
      <c r="D674" s="341" t="s">
        <v>1845</v>
      </c>
      <c r="E674" s="336" t="s">
        <v>1333</v>
      </c>
      <c r="F674" s="337"/>
      <c r="G674" s="336" t="s">
        <v>1333</v>
      </c>
      <c r="H674" s="338">
        <v>2</v>
      </c>
      <c r="I674" s="338">
        <v>3362</v>
      </c>
      <c r="J674" s="337"/>
      <c r="K674" s="339">
        <v>46733</v>
      </c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  <c r="AA674" s="320"/>
      <c r="AB674" s="320"/>
    </row>
    <row r="675" spans="1:28" ht="42.75" customHeight="1">
      <c r="A675" s="333" t="s">
        <v>1350</v>
      </c>
      <c r="B675" s="333" t="s">
        <v>15</v>
      </c>
      <c r="C675" s="334" t="s">
        <v>1862</v>
      </c>
      <c r="D675" s="341" t="s">
        <v>1831</v>
      </c>
      <c r="E675" s="336" t="s">
        <v>1333</v>
      </c>
      <c r="F675" s="337"/>
      <c r="G675" s="336" t="s">
        <v>1333</v>
      </c>
      <c r="H675" s="342">
        <v>5</v>
      </c>
      <c r="I675" s="338">
        <v>3362</v>
      </c>
      <c r="J675" s="308"/>
      <c r="K675" s="326">
        <v>46717</v>
      </c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  <c r="AA675" s="320"/>
      <c r="AB675" s="320"/>
    </row>
    <row r="676" spans="1:28" ht="42.75" customHeight="1">
      <c r="A676" s="333" t="s">
        <v>1350</v>
      </c>
      <c r="B676" s="333" t="s">
        <v>15</v>
      </c>
      <c r="C676" s="334" t="s">
        <v>1862</v>
      </c>
      <c r="D676" s="341" t="s">
        <v>1824</v>
      </c>
      <c r="E676" s="336" t="s">
        <v>1333</v>
      </c>
      <c r="F676" s="337"/>
      <c r="G676" s="336" t="s">
        <v>1333</v>
      </c>
      <c r="H676" s="343">
        <v>5</v>
      </c>
      <c r="I676" s="338">
        <v>3362</v>
      </c>
      <c r="J676" s="308"/>
      <c r="K676" s="326">
        <v>46717</v>
      </c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  <c r="AA676" s="320"/>
      <c r="AB676" s="320"/>
    </row>
    <row r="677" spans="1:28" ht="42.75" customHeight="1">
      <c r="A677" s="333" t="s">
        <v>1350</v>
      </c>
      <c r="B677" s="333" t="s">
        <v>15</v>
      </c>
      <c r="C677" s="334" t="s">
        <v>1862</v>
      </c>
      <c r="D677" s="341" t="s">
        <v>1825</v>
      </c>
      <c r="E677" s="336" t="s">
        <v>1333</v>
      </c>
      <c r="F677" s="337"/>
      <c r="G677" s="336" t="s">
        <v>1333</v>
      </c>
      <c r="H677" s="343">
        <v>5</v>
      </c>
      <c r="I677" s="338">
        <v>3362</v>
      </c>
      <c r="J677" s="308"/>
      <c r="K677" s="325">
        <v>46722</v>
      </c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  <c r="AA677" s="320"/>
      <c r="AB677" s="320"/>
    </row>
    <row r="678" spans="1:28" ht="42.75" customHeight="1">
      <c r="A678" s="333" t="s">
        <v>1350</v>
      </c>
      <c r="B678" s="333" t="s">
        <v>15</v>
      </c>
      <c r="C678" s="334" t="s">
        <v>1862</v>
      </c>
      <c r="D678" s="341" t="s">
        <v>1826</v>
      </c>
      <c r="E678" s="336" t="s">
        <v>1333</v>
      </c>
      <c r="F678" s="337"/>
      <c r="G678" s="336" t="s">
        <v>1333</v>
      </c>
      <c r="H678" s="343">
        <v>5</v>
      </c>
      <c r="I678" s="338">
        <v>3362</v>
      </c>
      <c r="J678" s="308"/>
      <c r="K678" s="326">
        <v>46738</v>
      </c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  <c r="AA678" s="320"/>
      <c r="AB678" s="320"/>
    </row>
    <row r="679" spans="1:28" ht="42.75" customHeight="1">
      <c r="A679" s="333" t="s">
        <v>1350</v>
      </c>
      <c r="B679" s="333" t="s">
        <v>15</v>
      </c>
      <c r="C679" s="334" t="s">
        <v>1862</v>
      </c>
      <c r="D679" s="341" t="s">
        <v>1823</v>
      </c>
      <c r="E679" s="336" t="s">
        <v>1333</v>
      </c>
      <c r="F679" s="337"/>
      <c r="G679" s="336" t="s">
        <v>1333</v>
      </c>
      <c r="H679" s="343">
        <v>1</v>
      </c>
      <c r="I679" s="338">
        <v>3362</v>
      </c>
      <c r="J679" s="308"/>
      <c r="K679" s="326">
        <v>46683</v>
      </c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  <c r="AA679" s="320"/>
      <c r="AB679" s="320"/>
    </row>
    <row r="680" spans="1:28" ht="42.75" customHeight="1">
      <c r="A680" s="333" t="s">
        <v>1350</v>
      </c>
      <c r="B680" s="333" t="s">
        <v>15</v>
      </c>
      <c r="C680" s="334" t="s">
        <v>1862</v>
      </c>
      <c r="D680" s="341" t="s">
        <v>1841</v>
      </c>
      <c r="E680" s="336" t="s">
        <v>1333</v>
      </c>
      <c r="F680" s="337"/>
      <c r="G680" s="336" t="s">
        <v>1333</v>
      </c>
      <c r="H680" s="343">
        <v>3</v>
      </c>
      <c r="I680" s="338">
        <v>3362</v>
      </c>
      <c r="J680" s="308"/>
      <c r="K680" s="326">
        <v>46716</v>
      </c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  <c r="AA680" s="320"/>
      <c r="AB680" s="320"/>
    </row>
    <row r="681" spans="1:28" ht="42.75" customHeight="1">
      <c r="A681" s="333" t="s">
        <v>1350</v>
      </c>
      <c r="B681" s="333" t="s">
        <v>15</v>
      </c>
      <c r="C681" s="334" t="s">
        <v>1862</v>
      </c>
      <c r="D681" s="341" t="s">
        <v>1830</v>
      </c>
      <c r="E681" s="336" t="s">
        <v>1333</v>
      </c>
      <c r="F681" s="337"/>
      <c r="G681" s="336" t="s">
        <v>1333</v>
      </c>
      <c r="H681" s="343">
        <v>5</v>
      </c>
      <c r="I681" s="338">
        <v>3362</v>
      </c>
      <c r="J681" s="308"/>
      <c r="K681" s="325">
        <v>46730</v>
      </c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</row>
    <row r="682" spans="1:28" ht="42.75" customHeight="1">
      <c r="A682" s="333" t="s">
        <v>1350</v>
      </c>
      <c r="B682" s="333" t="s">
        <v>15</v>
      </c>
      <c r="C682" s="334" t="s">
        <v>1862</v>
      </c>
      <c r="D682" s="341" t="s">
        <v>1857</v>
      </c>
      <c r="E682" s="336" t="s">
        <v>1333</v>
      </c>
      <c r="F682" s="337"/>
      <c r="G682" s="336" t="s">
        <v>1333</v>
      </c>
      <c r="H682" s="343">
        <v>7</v>
      </c>
      <c r="I682" s="338">
        <v>3362</v>
      </c>
      <c r="J682" s="308"/>
      <c r="K682" s="325">
        <v>46755</v>
      </c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</row>
    <row r="683" spans="1:28" ht="42.75" customHeight="1">
      <c r="A683" s="333" t="s">
        <v>1350</v>
      </c>
      <c r="B683" s="333" t="s">
        <v>15</v>
      </c>
      <c r="C683" s="334" t="s">
        <v>1862</v>
      </c>
      <c r="D683" s="341" t="s">
        <v>1821</v>
      </c>
      <c r="E683" s="336" t="s">
        <v>1333</v>
      </c>
      <c r="F683" s="337"/>
      <c r="G683" s="336" t="s">
        <v>1333</v>
      </c>
      <c r="H683" s="343">
        <v>7</v>
      </c>
      <c r="I683" s="338">
        <v>3362</v>
      </c>
      <c r="J683" s="308"/>
      <c r="K683" s="326">
        <v>46740</v>
      </c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</row>
    <row r="684" spans="1:28" ht="42.75" customHeight="1">
      <c r="A684" s="333" t="s">
        <v>1350</v>
      </c>
      <c r="B684" s="333" t="s">
        <v>15</v>
      </c>
      <c r="C684" s="334" t="s">
        <v>1862</v>
      </c>
      <c r="D684" s="341" t="s">
        <v>1822</v>
      </c>
      <c r="E684" s="336" t="s">
        <v>1333</v>
      </c>
      <c r="F684" s="337"/>
      <c r="G684" s="336" t="s">
        <v>1333</v>
      </c>
      <c r="H684" s="343">
        <v>7</v>
      </c>
      <c r="I684" s="338">
        <v>3362</v>
      </c>
      <c r="J684" s="308"/>
      <c r="K684" s="325">
        <v>46758</v>
      </c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</row>
    <row r="685" spans="1:28" ht="42.75" customHeight="1">
      <c r="A685" s="333" t="s">
        <v>1350</v>
      </c>
      <c r="B685" s="333" t="s">
        <v>15</v>
      </c>
      <c r="C685" s="334" t="s">
        <v>1862</v>
      </c>
      <c r="D685" s="341" t="s">
        <v>1863</v>
      </c>
      <c r="E685" s="336" t="s">
        <v>1333</v>
      </c>
      <c r="F685" s="337"/>
      <c r="G685" s="336" t="s">
        <v>1333</v>
      </c>
      <c r="H685" s="343">
        <v>1</v>
      </c>
      <c r="I685" s="338">
        <v>3362</v>
      </c>
      <c r="J685" s="308"/>
      <c r="K685" s="325">
        <v>46628</v>
      </c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</row>
    <row r="686" spans="1:28" ht="42.75" customHeight="1">
      <c r="A686" s="333" t="s">
        <v>1350</v>
      </c>
      <c r="B686" s="333" t="s">
        <v>15</v>
      </c>
      <c r="C686" s="334" t="s">
        <v>1862</v>
      </c>
      <c r="D686" s="341" t="s">
        <v>1849</v>
      </c>
      <c r="E686" s="336" t="s">
        <v>1333</v>
      </c>
      <c r="F686" s="337"/>
      <c r="G686" s="336" t="s">
        <v>1333</v>
      </c>
      <c r="H686" s="343">
        <v>2</v>
      </c>
      <c r="I686" s="338">
        <v>3362</v>
      </c>
      <c r="J686" s="308"/>
      <c r="K686" s="326">
        <v>46718</v>
      </c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</row>
    <row r="687" spans="1:28" ht="42.75" customHeight="1">
      <c r="A687" s="333" t="s">
        <v>1350</v>
      </c>
      <c r="B687" s="333" t="s">
        <v>15</v>
      </c>
      <c r="C687" s="334" t="s">
        <v>1862</v>
      </c>
      <c r="D687" s="341" t="s">
        <v>1839</v>
      </c>
      <c r="E687" s="336" t="s">
        <v>1333</v>
      </c>
      <c r="F687" s="337"/>
      <c r="G687" s="336" t="s">
        <v>1333</v>
      </c>
      <c r="H687" s="343">
        <v>3</v>
      </c>
      <c r="I687" s="338">
        <v>3362</v>
      </c>
      <c r="J687" s="308"/>
      <c r="K687" s="326">
        <v>46719</v>
      </c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</row>
    <row r="688" spans="1:28" ht="42.75" customHeight="1">
      <c r="A688" s="333" t="s">
        <v>1350</v>
      </c>
      <c r="B688" s="333" t="s">
        <v>15</v>
      </c>
      <c r="C688" s="334" t="s">
        <v>1862</v>
      </c>
      <c r="D688" s="341" t="s">
        <v>1815</v>
      </c>
      <c r="E688" s="336" t="s">
        <v>1333</v>
      </c>
      <c r="F688" s="337"/>
      <c r="G688" s="336" t="s">
        <v>1333</v>
      </c>
      <c r="H688" s="343">
        <v>8</v>
      </c>
      <c r="I688" s="338">
        <v>3362</v>
      </c>
      <c r="J688" s="308"/>
      <c r="K688" s="325">
        <v>46723</v>
      </c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</row>
    <row r="689" spans="1:28" ht="42.75" customHeight="1">
      <c r="A689" s="333" t="s">
        <v>1350</v>
      </c>
      <c r="B689" s="333" t="s">
        <v>15</v>
      </c>
      <c r="C689" s="334" t="s">
        <v>1862</v>
      </c>
      <c r="D689" s="341" t="s">
        <v>1859</v>
      </c>
      <c r="E689" s="336" t="s">
        <v>1333</v>
      </c>
      <c r="F689" s="337"/>
      <c r="G689" s="336" t="s">
        <v>1333</v>
      </c>
      <c r="H689" s="343">
        <v>8</v>
      </c>
      <c r="I689" s="338">
        <v>3362</v>
      </c>
      <c r="J689" s="308"/>
      <c r="K689" s="326">
        <v>46735</v>
      </c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</row>
    <row r="690" spans="1:28" ht="42.75" customHeight="1">
      <c r="A690" s="333" t="s">
        <v>1350</v>
      </c>
      <c r="B690" s="333" t="s">
        <v>15</v>
      </c>
      <c r="C690" s="334" t="s">
        <v>1862</v>
      </c>
      <c r="D690" s="341" t="s">
        <v>1814</v>
      </c>
      <c r="E690" s="336" t="s">
        <v>1333</v>
      </c>
      <c r="F690" s="337"/>
      <c r="G690" s="336" t="s">
        <v>1333</v>
      </c>
      <c r="H690" s="343">
        <v>8</v>
      </c>
      <c r="I690" s="338">
        <v>3362</v>
      </c>
      <c r="J690" s="308"/>
      <c r="K690" s="326">
        <v>46721</v>
      </c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</row>
    <row r="691" spans="1:28" ht="42.75" customHeight="1">
      <c r="A691" s="333" t="s">
        <v>1350</v>
      </c>
      <c r="B691" s="333" t="s">
        <v>15</v>
      </c>
      <c r="C691" s="334" t="s">
        <v>1862</v>
      </c>
      <c r="D691" s="341" t="s">
        <v>1812</v>
      </c>
      <c r="E691" s="336" t="s">
        <v>1333</v>
      </c>
      <c r="F691" s="337"/>
      <c r="G691" s="336" t="s">
        <v>1333</v>
      </c>
      <c r="H691" s="343">
        <v>8</v>
      </c>
      <c r="I691" s="338">
        <v>3362</v>
      </c>
      <c r="J691" s="308"/>
      <c r="K691" s="325">
        <v>46726</v>
      </c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</row>
    <row r="692" spans="1:28" ht="42.75" customHeight="1">
      <c r="A692" s="333" t="s">
        <v>1350</v>
      </c>
      <c r="B692" s="333" t="s">
        <v>15</v>
      </c>
      <c r="C692" s="334" t="s">
        <v>1862</v>
      </c>
      <c r="D692" s="341" t="s">
        <v>1827</v>
      </c>
      <c r="E692" s="336" t="s">
        <v>1333</v>
      </c>
      <c r="F692" s="337"/>
      <c r="G692" s="336" t="s">
        <v>1333</v>
      </c>
      <c r="H692" s="343">
        <v>5</v>
      </c>
      <c r="I692" s="338">
        <v>3362</v>
      </c>
      <c r="J692" s="308"/>
      <c r="K692" s="326">
        <v>46720</v>
      </c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</row>
    <row r="693" spans="1:28" ht="42.75" customHeight="1">
      <c r="A693" s="333" t="s">
        <v>1350</v>
      </c>
      <c r="B693" s="333" t="s">
        <v>15</v>
      </c>
      <c r="C693" s="334" t="s">
        <v>1862</v>
      </c>
      <c r="D693" s="341" t="s">
        <v>1811</v>
      </c>
      <c r="E693" s="336" t="s">
        <v>1333</v>
      </c>
      <c r="F693" s="337"/>
      <c r="G693" s="336" t="s">
        <v>1333</v>
      </c>
      <c r="H693" s="343">
        <v>8</v>
      </c>
      <c r="I693" s="338">
        <v>3362</v>
      </c>
      <c r="J693" s="308"/>
      <c r="K693" s="326">
        <v>46738</v>
      </c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</row>
    <row r="694" spans="1:28" ht="42.75" customHeight="1">
      <c r="A694" s="333" t="s">
        <v>1350</v>
      </c>
      <c r="B694" s="333" t="s">
        <v>15</v>
      </c>
      <c r="C694" s="334" t="s">
        <v>1862</v>
      </c>
      <c r="D694" s="341" t="s">
        <v>1852</v>
      </c>
      <c r="E694" s="336" t="s">
        <v>1333</v>
      </c>
      <c r="F694" s="337"/>
      <c r="G694" s="336" t="s">
        <v>1333</v>
      </c>
      <c r="H694" s="343">
        <v>2</v>
      </c>
      <c r="I694" s="338">
        <v>3362</v>
      </c>
      <c r="J694" s="308"/>
      <c r="K694" s="308" t="s">
        <v>1864</v>
      </c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</row>
    <row r="695" spans="1:28" ht="42.75" customHeight="1">
      <c r="A695" s="333" t="s">
        <v>1350</v>
      </c>
      <c r="B695" s="333" t="s">
        <v>15</v>
      </c>
      <c r="C695" s="334" t="s">
        <v>1862</v>
      </c>
      <c r="D695" s="341" t="s">
        <v>1843</v>
      </c>
      <c r="E695" s="336" t="s">
        <v>1333</v>
      </c>
      <c r="F695" s="337"/>
      <c r="G695" s="336" t="s">
        <v>1333</v>
      </c>
      <c r="H695" s="343">
        <v>3</v>
      </c>
      <c r="I695" s="338">
        <v>3362</v>
      </c>
      <c r="J695" s="308"/>
      <c r="K695" s="326">
        <v>46711</v>
      </c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</row>
    <row r="696" spans="1:28" ht="42.75" customHeight="1">
      <c r="A696" s="333" t="s">
        <v>1350</v>
      </c>
      <c r="B696" s="333" t="s">
        <v>15</v>
      </c>
      <c r="C696" s="334" t="s">
        <v>1862</v>
      </c>
      <c r="D696" s="341" t="s">
        <v>1828</v>
      </c>
      <c r="E696" s="336" t="s">
        <v>1333</v>
      </c>
      <c r="F696" s="337"/>
      <c r="G696" s="336" t="s">
        <v>1333</v>
      </c>
      <c r="H696" s="343">
        <v>5</v>
      </c>
      <c r="I696" s="338">
        <v>3362</v>
      </c>
      <c r="J696" s="308"/>
      <c r="K696" s="326">
        <v>46733</v>
      </c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</row>
    <row r="697" spans="1:28" ht="42.75" customHeight="1">
      <c r="A697" s="333" t="s">
        <v>1350</v>
      </c>
      <c r="B697" s="333" t="s">
        <v>15</v>
      </c>
      <c r="C697" s="334" t="s">
        <v>1862</v>
      </c>
      <c r="D697" s="341" t="s">
        <v>1818</v>
      </c>
      <c r="E697" s="336" t="s">
        <v>1333</v>
      </c>
      <c r="F697" s="337"/>
      <c r="G697" s="336" t="s">
        <v>1333</v>
      </c>
      <c r="H697" s="343">
        <v>8</v>
      </c>
      <c r="I697" s="338">
        <v>3362</v>
      </c>
      <c r="J697" s="308"/>
      <c r="K697" s="325">
        <v>46730</v>
      </c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</row>
    <row r="698" spans="1:28" ht="42.75" customHeight="1">
      <c r="A698" s="333" t="s">
        <v>1350</v>
      </c>
      <c r="B698" s="333" t="s">
        <v>15</v>
      </c>
      <c r="C698" s="334" t="s">
        <v>1862</v>
      </c>
      <c r="D698" s="341" t="s">
        <v>1817</v>
      </c>
      <c r="E698" s="336" t="s">
        <v>1333</v>
      </c>
      <c r="F698" s="337"/>
      <c r="G698" s="336" t="s">
        <v>1333</v>
      </c>
      <c r="H698" s="343">
        <v>8</v>
      </c>
      <c r="I698" s="338">
        <v>3362</v>
      </c>
      <c r="J698" s="308"/>
      <c r="K698" s="326">
        <v>46714</v>
      </c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</row>
    <row r="699" spans="1:28" ht="42.75" customHeight="1">
      <c r="A699" s="333" t="s">
        <v>1350</v>
      </c>
      <c r="B699" s="333" t="s">
        <v>15</v>
      </c>
      <c r="C699" s="334" t="s">
        <v>1862</v>
      </c>
      <c r="D699" s="341" t="s">
        <v>1819</v>
      </c>
      <c r="E699" s="336" t="s">
        <v>1333</v>
      </c>
      <c r="F699" s="337"/>
      <c r="G699" s="336" t="s">
        <v>1333</v>
      </c>
      <c r="H699" s="343">
        <v>8</v>
      </c>
      <c r="I699" s="338">
        <v>3362</v>
      </c>
      <c r="J699" s="308"/>
      <c r="K699" s="326">
        <v>46718</v>
      </c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</row>
    <row r="700" spans="1:28" ht="42.75" customHeight="1">
      <c r="A700" s="333" t="s">
        <v>1350</v>
      </c>
      <c r="B700" s="333" t="s">
        <v>15</v>
      </c>
      <c r="C700" s="334" t="s">
        <v>1862</v>
      </c>
      <c r="D700" s="341" t="s">
        <v>1832</v>
      </c>
      <c r="E700" s="336" t="s">
        <v>1333</v>
      </c>
      <c r="F700" s="337"/>
      <c r="G700" s="336" t="s">
        <v>1333</v>
      </c>
      <c r="H700" s="343">
        <v>5</v>
      </c>
      <c r="I700" s="338">
        <v>3362</v>
      </c>
      <c r="J700" s="308"/>
      <c r="K700" s="326">
        <v>46713</v>
      </c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</row>
    <row r="701" spans="1:28" ht="42.75" customHeight="1">
      <c r="A701" s="333" t="s">
        <v>1350</v>
      </c>
      <c r="B701" s="333" t="s">
        <v>15</v>
      </c>
      <c r="C701" s="334" t="s">
        <v>1862</v>
      </c>
      <c r="D701" s="341" t="s">
        <v>1816</v>
      </c>
      <c r="E701" s="336" t="s">
        <v>1333</v>
      </c>
      <c r="F701" s="337"/>
      <c r="G701" s="336" t="s">
        <v>1333</v>
      </c>
      <c r="H701" s="343">
        <v>6</v>
      </c>
      <c r="I701" s="338">
        <v>3362</v>
      </c>
      <c r="J701" s="308"/>
      <c r="K701" s="326">
        <v>46732</v>
      </c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</row>
    <row r="702" spans="1:28" ht="42.75" customHeight="1">
      <c r="A702" s="333" t="s">
        <v>1350</v>
      </c>
      <c r="B702" s="333" t="s">
        <v>15</v>
      </c>
      <c r="C702" s="334" t="s">
        <v>1862</v>
      </c>
      <c r="D702" s="341" t="s">
        <v>1853</v>
      </c>
      <c r="E702" s="336" t="s">
        <v>1333</v>
      </c>
      <c r="F702" s="337"/>
      <c r="G702" s="336" t="s">
        <v>1333</v>
      </c>
      <c r="H702" s="343">
        <v>1</v>
      </c>
      <c r="I702" s="338">
        <v>3362</v>
      </c>
      <c r="J702" s="308"/>
      <c r="K702" s="325">
        <v>46583</v>
      </c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</row>
    <row r="703" spans="1:28" ht="42.75" customHeight="1">
      <c r="A703" s="333" t="s">
        <v>1350</v>
      </c>
      <c r="B703" s="333" t="s">
        <v>15</v>
      </c>
      <c r="C703" s="334" t="s">
        <v>1862</v>
      </c>
      <c r="D703" s="341" t="s">
        <v>1850</v>
      </c>
      <c r="E703" s="336" t="s">
        <v>1333</v>
      </c>
      <c r="F703" s="337"/>
      <c r="G703" s="336" t="s">
        <v>1333</v>
      </c>
      <c r="H703" s="343">
        <v>2</v>
      </c>
      <c r="I703" s="338">
        <v>3362</v>
      </c>
      <c r="J703" s="308"/>
      <c r="K703" s="326">
        <v>46691</v>
      </c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</row>
    <row r="704" spans="1:28" ht="42.75" customHeight="1">
      <c r="A704" s="333" t="s">
        <v>1350</v>
      </c>
      <c r="B704" s="333" t="s">
        <v>15</v>
      </c>
      <c r="C704" s="334" t="s">
        <v>1862</v>
      </c>
      <c r="D704" s="341" t="s">
        <v>1846</v>
      </c>
      <c r="E704" s="336" t="s">
        <v>1333</v>
      </c>
      <c r="F704" s="337"/>
      <c r="G704" s="336" t="s">
        <v>1333</v>
      </c>
      <c r="H704" s="343">
        <v>2</v>
      </c>
      <c r="I704" s="338">
        <v>3362</v>
      </c>
      <c r="J704" s="308"/>
      <c r="K704" s="325">
        <v>46698</v>
      </c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</row>
    <row r="705" spans="1:28" ht="42.75" customHeight="1">
      <c r="A705" s="333" t="s">
        <v>1350</v>
      </c>
      <c r="B705" s="333" t="s">
        <v>15</v>
      </c>
      <c r="C705" s="334" t="s">
        <v>1862</v>
      </c>
      <c r="D705" s="341" t="s">
        <v>1838</v>
      </c>
      <c r="E705" s="336" t="s">
        <v>1333</v>
      </c>
      <c r="F705" s="337"/>
      <c r="G705" s="336" t="s">
        <v>1333</v>
      </c>
      <c r="H705" s="343">
        <v>3</v>
      </c>
      <c r="I705" s="338">
        <v>3362</v>
      </c>
      <c r="J705" s="308"/>
      <c r="K705" s="326">
        <v>46706</v>
      </c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</row>
    <row r="706" spans="1:28" ht="42.75" customHeight="1">
      <c r="A706" s="333" t="s">
        <v>1350</v>
      </c>
      <c r="B706" s="333" t="s">
        <v>15</v>
      </c>
      <c r="C706" s="334" t="s">
        <v>1862</v>
      </c>
      <c r="D706" s="341" t="s">
        <v>1837</v>
      </c>
      <c r="E706" s="336" t="s">
        <v>1333</v>
      </c>
      <c r="F706" s="337"/>
      <c r="G706" s="336" t="s">
        <v>1333</v>
      </c>
      <c r="H706" s="343">
        <v>3</v>
      </c>
      <c r="I706" s="338">
        <v>3362</v>
      </c>
      <c r="J706" s="308"/>
      <c r="K706" s="326">
        <v>46711</v>
      </c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</row>
    <row r="707" spans="1:28" ht="42.75" customHeight="1">
      <c r="A707" s="333" t="s">
        <v>1350</v>
      </c>
      <c r="B707" s="333" t="s">
        <v>15</v>
      </c>
      <c r="C707" s="334" t="s">
        <v>1862</v>
      </c>
      <c r="D707" s="341" t="s">
        <v>1842</v>
      </c>
      <c r="E707" s="336" t="s">
        <v>1333</v>
      </c>
      <c r="F707" s="337"/>
      <c r="G707" s="336" t="s">
        <v>1333</v>
      </c>
      <c r="H707" s="343">
        <v>3</v>
      </c>
      <c r="I707" s="338">
        <v>3362</v>
      </c>
      <c r="J707" s="308"/>
      <c r="K707" s="326">
        <v>46718</v>
      </c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</row>
    <row r="708" spans="1:28" ht="42.75" customHeight="1">
      <c r="A708" s="333" t="s">
        <v>1350</v>
      </c>
      <c r="B708" s="333" t="s">
        <v>15</v>
      </c>
      <c r="C708" s="334" t="s">
        <v>1862</v>
      </c>
      <c r="D708" s="341" t="s">
        <v>1847</v>
      </c>
      <c r="E708" s="336" t="s">
        <v>1333</v>
      </c>
      <c r="F708" s="337"/>
      <c r="G708" s="336" t="s">
        <v>1333</v>
      </c>
      <c r="H708" s="343">
        <v>2</v>
      </c>
      <c r="I708" s="338">
        <v>3362</v>
      </c>
      <c r="J708" s="308"/>
      <c r="K708" s="326">
        <v>46717</v>
      </c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</row>
    <row r="709" spans="1:28" ht="42.75" customHeight="1">
      <c r="A709" s="333" t="s">
        <v>1350</v>
      </c>
      <c r="B709" s="333" t="s">
        <v>15</v>
      </c>
      <c r="C709" s="334" t="s">
        <v>1862</v>
      </c>
      <c r="D709" s="341" t="s">
        <v>1844</v>
      </c>
      <c r="E709" s="336" t="s">
        <v>1333</v>
      </c>
      <c r="F709" s="337"/>
      <c r="G709" s="336" t="s">
        <v>1333</v>
      </c>
      <c r="H709" s="343">
        <v>4</v>
      </c>
      <c r="I709" s="338">
        <v>3362</v>
      </c>
      <c r="J709" s="308"/>
      <c r="K709" s="326">
        <v>46731</v>
      </c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</row>
    <row r="710" spans="1:28" ht="42.75" customHeight="1">
      <c r="A710" s="333" t="s">
        <v>1350</v>
      </c>
      <c r="B710" s="333" t="s">
        <v>15</v>
      </c>
      <c r="C710" s="328" t="s">
        <v>1810</v>
      </c>
      <c r="D710" s="335" t="s">
        <v>1854</v>
      </c>
      <c r="E710" s="336" t="s">
        <v>1333</v>
      </c>
      <c r="F710" s="337"/>
      <c r="G710" s="336" t="s">
        <v>1333</v>
      </c>
      <c r="H710" s="344">
        <v>1</v>
      </c>
      <c r="I710" s="338">
        <v>3362</v>
      </c>
      <c r="J710" s="308"/>
      <c r="K710" s="326">
        <v>46716</v>
      </c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</row>
    <row r="711" spans="1:28" ht="42.75" customHeight="1">
      <c r="A711" s="333" t="s">
        <v>1350</v>
      </c>
      <c r="B711" s="333" t="s">
        <v>15</v>
      </c>
      <c r="C711" s="328" t="s">
        <v>1810</v>
      </c>
      <c r="D711" s="341" t="s">
        <v>1848</v>
      </c>
      <c r="E711" s="336" t="s">
        <v>1333</v>
      </c>
      <c r="F711" s="337"/>
      <c r="G711" s="336" t="s">
        <v>1333</v>
      </c>
      <c r="H711" s="345">
        <v>1</v>
      </c>
      <c r="I711" s="338">
        <v>3362</v>
      </c>
      <c r="J711" s="308"/>
      <c r="K711" s="325">
        <v>46728</v>
      </c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</row>
    <row r="712" spans="1:28" ht="42.75" customHeight="1">
      <c r="A712" s="333" t="s">
        <v>1350</v>
      </c>
      <c r="B712" s="333" t="s">
        <v>15</v>
      </c>
      <c r="C712" s="328" t="s">
        <v>1810</v>
      </c>
      <c r="D712" s="341" t="s">
        <v>1835</v>
      </c>
      <c r="E712" s="336" t="s">
        <v>1333</v>
      </c>
      <c r="F712" s="337"/>
      <c r="G712" s="336" t="s">
        <v>1333</v>
      </c>
      <c r="H712" s="345">
        <v>3</v>
      </c>
      <c r="I712" s="338">
        <v>3362</v>
      </c>
      <c r="J712" s="308"/>
      <c r="K712" s="326">
        <v>46716</v>
      </c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</row>
    <row r="713" spans="1:28" ht="42.75" customHeight="1">
      <c r="A713" s="333" t="s">
        <v>1350</v>
      </c>
      <c r="B713" s="333" t="s">
        <v>15</v>
      </c>
      <c r="C713" s="328" t="s">
        <v>1810</v>
      </c>
      <c r="D713" s="341" t="s">
        <v>1834</v>
      </c>
      <c r="E713" s="336" t="s">
        <v>1333</v>
      </c>
      <c r="F713" s="337"/>
      <c r="G713" s="336" t="s">
        <v>1333</v>
      </c>
      <c r="H713" s="345">
        <v>3</v>
      </c>
      <c r="I713" s="338">
        <v>3362</v>
      </c>
      <c r="J713" s="308"/>
      <c r="K713" s="325">
        <v>46726</v>
      </c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</row>
    <row r="714" spans="1:28" ht="42.75" customHeight="1">
      <c r="A714" s="333" t="s">
        <v>1350</v>
      </c>
      <c r="B714" s="333" t="s">
        <v>15</v>
      </c>
      <c r="C714" s="328" t="s">
        <v>1810</v>
      </c>
      <c r="D714" s="341" t="s">
        <v>1840</v>
      </c>
      <c r="E714" s="336" t="s">
        <v>1333</v>
      </c>
      <c r="F714" s="337"/>
      <c r="G714" s="336" t="s">
        <v>1333</v>
      </c>
      <c r="H714" s="345">
        <v>2</v>
      </c>
      <c r="I714" s="338">
        <v>3362</v>
      </c>
      <c r="J714" s="308"/>
      <c r="K714" s="326">
        <v>46704</v>
      </c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</row>
    <row r="715" spans="1:28" ht="42.75" customHeight="1">
      <c r="A715" s="333" t="s">
        <v>1350</v>
      </c>
      <c r="B715" s="333" t="s">
        <v>15</v>
      </c>
      <c r="C715" s="328" t="s">
        <v>1810</v>
      </c>
      <c r="D715" s="341" t="s">
        <v>1851</v>
      </c>
      <c r="E715" s="336" t="s">
        <v>1333</v>
      </c>
      <c r="F715" s="337"/>
      <c r="G715" s="336" t="s">
        <v>1333</v>
      </c>
      <c r="H715" s="345">
        <v>1</v>
      </c>
      <c r="I715" s="338">
        <v>3362</v>
      </c>
      <c r="J715" s="308"/>
      <c r="K715" s="326">
        <v>46716</v>
      </c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</row>
    <row r="716" spans="1:28" ht="42.75" customHeight="1">
      <c r="A716" s="333" t="s">
        <v>1350</v>
      </c>
      <c r="B716" s="333" t="s">
        <v>15</v>
      </c>
      <c r="C716" s="328" t="s">
        <v>1810</v>
      </c>
      <c r="D716" s="341" t="s">
        <v>1845</v>
      </c>
      <c r="E716" s="336" t="s">
        <v>1333</v>
      </c>
      <c r="F716" s="337"/>
      <c r="G716" s="336" t="s">
        <v>1333</v>
      </c>
      <c r="H716" s="345">
        <v>2</v>
      </c>
      <c r="I716" s="338">
        <v>3362</v>
      </c>
      <c r="J716" s="308"/>
      <c r="K716" s="326">
        <v>46733</v>
      </c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</row>
    <row r="717" spans="1:28" ht="42.75" customHeight="1">
      <c r="A717" s="333" t="s">
        <v>1350</v>
      </c>
      <c r="B717" s="333" t="s">
        <v>15</v>
      </c>
      <c r="C717" s="328" t="s">
        <v>1810</v>
      </c>
      <c r="D717" s="341" t="s">
        <v>1831</v>
      </c>
      <c r="E717" s="336" t="s">
        <v>1333</v>
      </c>
      <c r="F717" s="337"/>
      <c r="G717" s="336" t="s">
        <v>1333</v>
      </c>
      <c r="H717" s="345">
        <v>4</v>
      </c>
      <c r="I717" s="338">
        <v>3362</v>
      </c>
      <c r="J717" s="308"/>
      <c r="K717" s="326">
        <v>46717</v>
      </c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</row>
    <row r="718" spans="1:28" ht="42.75" customHeight="1">
      <c r="A718" s="333" t="s">
        <v>1350</v>
      </c>
      <c r="B718" s="333" t="s">
        <v>15</v>
      </c>
      <c r="C718" s="328" t="s">
        <v>1810</v>
      </c>
      <c r="D718" s="341" t="s">
        <v>1824</v>
      </c>
      <c r="E718" s="336" t="s">
        <v>1333</v>
      </c>
      <c r="F718" s="337"/>
      <c r="G718" s="336" t="s">
        <v>1333</v>
      </c>
      <c r="H718" s="345">
        <v>4</v>
      </c>
      <c r="I718" s="338">
        <v>3362</v>
      </c>
      <c r="J718" s="308"/>
      <c r="K718" s="326">
        <v>46734</v>
      </c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</row>
    <row r="719" spans="1:28" ht="42.75" customHeight="1">
      <c r="A719" s="333" t="s">
        <v>1350</v>
      </c>
      <c r="B719" s="333" t="s">
        <v>15</v>
      </c>
      <c r="C719" s="328" t="s">
        <v>1810</v>
      </c>
      <c r="D719" s="341" t="s">
        <v>1825</v>
      </c>
      <c r="E719" s="336" t="s">
        <v>1333</v>
      </c>
      <c r="F719" s="337"/>
      <c r="G719" s="336" t="s">
        <v>1333</v>
      </c>
      <c r="H719" s="345">
        <v>5</v>
      </c>
      <c r="I719" s="338">
        <v>3362</v>
      </c>
      <c r="J719" s="308"/>
      <c r="K719" s="325">
        <v>46722</v>
      </c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</row>
    <row r="720" spans="1:28" ht="42.75" customHeight="1">
      <c r="A720" s="333" t="s">
        <v>1350</v>
      </c>
      <c r="B720" s="333" t="s">
        <v>15</v>
      </c>
      <c r="C720" s="328" t="s">
        <v>1810</v>
      </c>
      <c r="D720" s="341" t="s">
        <v>1826</v>
      </c>
      <c r="E720" s="336" t="s">
        <v>1333</v>
      </c>
      <c r="F720" s="337"/>
      <c r="G720" s="336" t="s">
        <v>1333</v>
      </c>
      <c r="H720" s="345">
        <v>5</v>
      </c>
      <c r="I720" s="338">
        <v>3362</v>
      </c>
      <c r="J720" s="308"/>
      <c r="K720" s="326">
        <v>46738</v>
      </c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</row>
    <row r="721" spans="1:28" ht="42.75" customHeight="1">
      <c r="A721" s="333" t="s">
        <v>1350</v>
      </c>
      <c r="B721" s="333" t="s">
        <v>15</v>
      </c>
      <c r="C721" s="328" t="s">
        <v>1810</v>
      </c>
      <c r="D721" s="341" t="s">
        <v>1820</v>
      </c>
      <c r="E721" s="336" t="s">
        <v>1333</v>
      </c>
      <c r="F721" s="337"/>
      <c r="G721" s="336" t="s">
        <v>1333</v>
      </c>
      <c r="H721" s="345">
        <v>1</v>
      </c>
      <c r="I721" s="338">
        <v>3362</v>
      </c>
      <c r="J721" s="308"/>
      <c r="K721" s="326">
        <v>46670</v>
      </c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</row>
    <row r="722" spans="1:28" ht="42.75" customHeight="1">
      <c r="A722" s="333" t="s">
        <v>1350</v>
      </c>
      <c r="B722" s="333" t="s">
        <v>15</v>
      </c>
      <c r="C722" s="328" t="s">
        <v>1810</v>
      </c>
      <c r="D722" s="341" t="s">
        <v>1823</v>
      </c>
      <c r="E722" s="336" t="s">
        <v>1333</v>
      </c>
      <c r="F722" s="337"/>
      <c r="G722" s="336" t="s">
        <v>1333</v>
      </c>
      <c r="H722" s="345">
        <v>1</v>
      </c>
      <c r="I722" s="338">
        <v>3362</v>
      </c>
      <c r="J722" s="308"/>
      <c r="K722" s="326">
        <v>46683</v>
      </c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</row>
    <row r="723" spans="1:28" ht="42.75" customHeight="1">
      <c r="A723" s="333" t="s">
        <v>1350</v>
      </c>
      <c r="B723" s="333" t="s">
        <v>15</v>
      </c>
      <c r="C723" s="328" t="s">
        <v>1810</v>
      </c>
      <c r="D723" s="341" t="s">
        <v>1841</v>
      </c>
      <c r="E723" s="336" t="s">
        <v>1333</v>
      </c>
      <c r="F723" s="337"/>
      <c r="G723" s="336" t="s">
        <v>1333</v>
      </c>
      <c r="H723" s="345">
        <v>2</v>
      </c>
      <c r="I723" s="338">
        <v>3362</v>
      </c>
      <c r="J723" s="308"/>
      <c r="K723" s="326">
        <v>46716</v>
      </c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</row>
    <row r="724" spans="1:28" ht="42.75" customHeight="1">
      <c r="A724" s="333" t="s">
        <v>1350</v>
      </c>
      <c r="B724" s="333" t="s">
        <v>15</v>
      </c>
      <c r="C724" s="328" t="s">
        <v>1810</v>
      </c>
      <c r="D724" s="341" t="s">
        <v>1830</v>
      </c>
      <c r="E724" s="336" t="s">
        <v>1333</v>
      </c>
      <c r="F724" s="337"/>
      <c r="G724" s="336" t="s">
        <v>1333</v>
      </c>
      <c r="H724" s="345">
        <v>5</v>
      </c>
      <c r="I724" s="338">
        <v>3362</v>
      </c>
      <c r="J724" s="308"/>
      <c r="K724" s="325">
        <v>46618</v>
      </c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</row>
    <row r="725" spans="1:28" ht="42.75" customHeight="1">
      <c r="A725" s="333" t="s">
        <v>1350</v>
      </c>
      <c r="B725" s="333" t="s">
        <v>15</v>
      </c>
      <c r="C725" s="328" t="s">
        <v>1810</v>
      </c>
      <c r="D725" s="341" t="s">
        <v>1821</v>
      </c>
      <c r="E725" s="336" t="s">
        <v>1333</v>
      </c>
      <c r="F725" s="337"/>
      <c r="G725" s="336" t="s">
        <v>1333</v>
      </c>
      <c r="H725" s="345">
        <v>5</v>
      </c>
      <c r="I725" s="338">
        <v>3362</v>
      </c>
      <c r="J725" s="308"/>
      <c r="K725" s="326">
        <v>46740</v>
      </c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</row>
    <row r="726" spans="1:28" ht="42.75" customHeight="1">
      <c r="A726" s="333" t="s">
        <v>1350</v>
      </c>
      <c r="B726" s="333" t="s">
        <v>15</v>
      </c>
      <c r="C726" s="328" t="s">
        <v>1810</v>
      </c>
      <c r="D726" s="341" t="s">
        <v>1863</v>
      </c>
      <c r="E726" s="336" t="s">
        <v>1333</v>
      </c>
      <c r="F726" s="337"/>
      <c r="G726" s="336" t="s">
        <v>1333</v>
      </c>
      <c r="H726" s="345">
        <v>1</v>
      </c>
      <c r="I726" s="338">
        <v>3362</v>
      </c>
      <c r="J726" s="308"/>
      <c r="K726" s="325">
        <v>46628</v>
      </c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</row>
    <row r="727" spans="1:28" ht="42.75" customHeight="1">
      <c r="A727" s="333" t="s">
        <v>1350</v>
      </c>
      <c r="B727" s="333" t="s">
        <v>15</v>
      </c>
      <c r="C727" s="328" t="s">
        <v>1810</v>
      </c>
      <c r="D727" s="341" t="s">
        <v>1849</v>
      </c>
      <c r="E727" s="336" t="s">
        <v>1333</v>
      </c>
      <c r="F727" s="337"/>
      <c r="G727" s="336" t="s">
        <v>1333</v>
      </c>
      <c r="H727" s="345">
        <v>2</v>
      </c>
      <c r="I727" s="338">
        <v>3362</v>
      </c>
      <c r="J727" s="308"/>
      <c r="K727" s="326">
        <v>46718</v>
      </c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</row>
    <row r="728" spans="1:28" ht="42.75" customHeight="1">
      <c r="A728" s="333" t="s">
        <v>1350</v>
      </c>
      <c r="B728" s="333" t="s">
        <v>15</v>
      </c>
      <c r="C728" s="328" t="s">
        <v>1810</v>
      </c>
      <c r="D728" s="341" t="s">
        <v>1839</v>
      </c>
      <c r="E728" s="336" t="s">
        <v>1333</v>
      </c>
      <c r="F728" s="337"/>
      <c r="G728" s="336" t="s">
        <v>1333</v>
      </c>
      <c r="H728" s="345">
        <v>4</v>
      </c>
      <c r="I728" s="338">
        <v>3362</v>
      </c>
      <c r="J728" s="308"/>
      <c r="K728" s="326">
        <v>46719</v>
      </c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</row>
    <row r="729" spans="1:28" ht="42.75" customHeight="1">
      <c r="A729" s="333" t="s">
        <v>1350</v>
      </c>
      <c r="B729" s="333" t="s">
        <v>15</v>
      </c>
      <c r="C729" s="328" t="s">
        <v>1810</v>
      </c>
      <c r="D729" s="341" t="s">
        <v>1815</v>
      </c>
      <c r="E729" s="336" t="s">
        <v>1333</v>
      </c>
      <c r="F729" s="337"/>
      <c r="G729" s="336" t="s">
        <v>1333</v>
      </c>
      <c r="H729" s="345">
        <v>5</v>
      </c>
      <c r="I729" s="338">
        <v>3362</v>
      </c>
      <c r="J729" s="308"/>
      <c r="K729" s="325">
        <v>46723</v>
      </c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</row>
    <row r="730" spans="1:28" ht="42.75" customHeight="1">
      <c r="A730" s="333" t="s">
        <v>1350</v>
      </c>
      <c r="B730" s="333" t="s">
        <v>15</v>
      </c>
      <c r="C730" s="328" t="s">
        <v>1810</v>
      </c>
      <c r="D730" s="341" t="s">
        <v>1859</v>
      </c>
      <c r="E730" s="336" t="s">
        <v>1333</v>
      </c>
      <c r="F730" s="337"/>
      <c r="G730" s="336" t="s">
        <v>1333</v>
      </c>
      <c r="H730" s="345">
        <v>7</v>
      </c>
      <c r="I730" s="338">
        <v>3362</v>
      </c>
      <c r="J730" s="308"/>
      <c r="K730" s="326">
        <v>46735</v>
      </c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</row>
    <row r="731" spans="1:28" ht="42.75" customHeight="1">
      <c r="A731" s="333" t="s">
        <v>1350</v>
      </c>
      <c r="B731" s="333" t="s">
        <v>15</v>
      </c>
      <c r="C731" s="328" t="s">
        <v>1810</v>
      </c>
      <c r="D731" s="341" t="s">
        <v>1814</v>
      </c>
      <c r="E731" s="336" t="s">
        <v>1333</v>
      </c>
      <c r="F731" s="337"/>
      <c r="G731" s="336" t="s">
        <v>1333</v>
      </c>
      <c r="H731" s="345">
        <v>7</v>
      </c>
      <c r="I731" s="338">
        <v>3362</v>
      </c>
      <c r="J731" s="308"/>
      <c r="K731" s="326">
        <v>46721</v>
      </c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</row>
    <row r="732" spans="1:28" ht="42.75" customHeight="1">
      <c r="A732" s="333" t="s">
        <v>1350</v>
      </c>
      <c r="B732" s="333" t="s">
        <v>15</v>
      </c>
      <c r="C732" s="328" t="s">
        <v>1810</v>
      </c>
      <c r="D732" s="341" t="s">
        <v>1812</v>
      </c>
      <c r="E732" s="336" t="s">
        <v>1333</v>
      </c>
      <c r="F732" s="337"/>
      <c r="G732" s="336" t="s">
        <v>1333</v>
      </c>
      <c r="H732" s="345">
        <v>7</v>
      </c>
      <c r="I732" s="338">
        <v>3362</v>
      </c>
      <c r="J732" s="308"/>
      <c r="K732" s="325">
        <v>46726</v>
      </c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</row>
    <row r="733" spans="1:28" ht="42.75" customHeight="1">
      <c r="A733" s="333" t="s">
        <v>1350</v>
      </c>
      <c r="B733" s="333" t="s">
        <v>15</v>
      </c>
      <c r="C733" s="328" t="s">
        <v>1810</v>
      </c>
      <c r="D733" s="341" t="s">
        <v>1827</v>
      </c>
      <c r="E733" s="336" t="s">
        <v>1333</v>
      </c>
      <c r="F733" s="337"/>
      <c r="G733" s="336" t="s">
        <v>1333</v>
      </c>
      <c r="H733" s="345">
        <v>5</v>
      </c>
      <c r="I733" s="338">
        <v>3362</v>
      </c>
      <c r="J733" s="308"/>
      <c r="K733" s="326">
        <v>46720</v>
      </c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</row>
    <row r="734" spans="1:28" ht="42.75" customHeight="1">
      <c r="A734" s="333" t="s">
        <v>1350</v>
      </c>
      <c r="B734" s="333" t="s">
        <v>15</v>
      </c>
      <c r="C734" s="328" t="s">
        <v>1810</v>
      </c>
      <c r="D734" s="341" t="s">
        <v>1811</v>
      </c>
      <c r="E734" s="336" t="s">
        <v>1333</v>
      </c>
      <c r="F734" s="337"/>
      <c r="G734" s="336" t="s">
        <v>1333</v>
      </c>
      <c r="H734" s="345">
        <v>5</v>
      </c>
      <c r="I734" s="338">
        <v>3362</v>
      </c>
      <c r="J734" s="308"/>
      <c r="K734" s="326">
        <v>46738</v>
      </c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</row>
    <row r="735" spans="1:28" ht="42.75" customHeight="1">
      <c r="A735" s="333" t="s">
        <v>1350</v>
      </c>
      <c r="B735" s="333" t="s">
        <v>15</v>
      </c>
      <c r="C735" s="328" t="s">
        <v>1810</v>
      </c>
      <c r="D735" s="341" t="s">
        <v>1852</v>
      </c>
      <c r="E735" s="336" t="s">
        <v>1333</v>
      </c>
      <c r="F735" s="337"/>
      <c r="G735" s="336" t="s">
        <v>1333</v>
      </c>
      <c r="H735" s="345">
        <v>1</v>
      </c>
      <c r="I735" s="338">
        <v>3362</v>
      </c>
      <c r="J735" s="308"/>
      <c r="K735" s="326">
        <v>46735</v>
      </c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</row>
    <row r="736" spans="1:28" ht="42.75" customHeight="1">
      <c r="A736" s="333" t="s">
        <v>1350</v>
      </c>
      <c r="B736" s="333" t="s">
        <v>15</v>
      </c>
      <c r="C736" s="328" t="s">
        <v>1810</v>
      </c>
      <c r="D736" s="341" t="s">
        <v>1843</v>
      </c>
      <c r="E736" s="336" t="s">
        <v>1333</v>
      </c>
      <c r="F736" s="337"/>
      <c r="G736" s="336" t="s">
        <v>1333</v>
      </c>
      <c r="H736" s="345">
        <v>4</v>
      </c>
      <c r="I736" s="338">
        <v>3362</v>
      </c>
      <c r="J736" s="308"/>
      <c r="K736" s="326">
        <v>46711</v>
      </c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</row>
    <row r="737" spans="1:28" ht="42.75" customHeight="1">
      <c r="A737" s="333" t="s">
        <v>1350</v>
      </c>
      <c r="B737" s="333" t="s">
        <v>15</v>
      </c>
      <c r="C737" s="328" t="s">
        <v>1810</v>
      </c>
      <c r="D737" s="341" t="s">
        <v>1828</v>
      </c>
      <c r="E737" s="336" t="s">
        <v>1333</v>
      </c>
      <c r="F737" s="337"/>
      <c r="G737" s="336" t="s">
        <v>1333</v>
      </c>
      <c r="H737" s="345">
        <v>5</v>
      </c>
      <c r="I737" s="338">
        <v>3362</v>
      </c>
      <c r="J737" s="308"/>
      <c r="K737" s="326">
        <v>46733</v>
      </c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</row>
    <row r="738" spans="1:28" ht="42.75" customHeight="1">
      <c r="A738" s="333" t="s">
        <v>1350</v>
      </c>
      <c r="B738" s="333" t="s">
        <v>15</v>
      </c>
      <c r="C738" s="328" t="s">
        <v>1810</v>
      </c>
      <c r="D738" s="341" t="s">
        <v>1818</v>
      </c>
      <c r="E738" s="336" t="s">
        <v>1333</v>
      </c>
      <c r="F738" s="337"/>
      <c r="G738" s="336" t="s">
        <v>1333</v>
      </c>
      <c r="H738" s="345">
        <v>5</v>
      </c>
      <c r="I738" s="338">
        <v>3362</v>
      </c>
      <c r="J738" s="308"/>
      <c r="K738" s="325">
        <v>46730</v>
      </c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</row>
    <row r="739" spans="1:28" ht="42.75" customHeight="1">
      <c r="A739" s="333" t="s">
        <v>1350</v>
      </c>
      <c r="B739" s="333" t="s">
        <v>15</v>
      </c>
      <c r="C739" s="328" t="s">
        <v>1810</v>
      </c>
      <c r="D739" s="341" t="s">
        <v>1817</v>
      </c>
      <c r="E739" s="336" t="s">
        <v>1333</v>
      </c>
      <c r="F739" s="337"/>
      <c r="G739" s="336" t="s">
        <v>1333</v>
      </c>
      <c r="H739" s="345">
        <v>5</v>
      </c>
      <c r="I739" s="338">
        <v>3362</v>
      </c>
      <c r="J739" s="308"/>
      <c r="K739" s="326">
        <v>46714</v>
      </c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</row>
    <row r="740" spans="1:28" ht="42.75" customHeight="1">
      <c r="A740" s="333" t="s">
        <v>1350</v>
      </c>
      <c r="B740" s="333" t="s">
        <v>15</v>
      </c>
      <c r="C740" s="328" t="s">
        <v>1810</v>
      </c>
      <c r="D740" s="341" t="s">
        <v>1819</v>
      </c>
      <c r="E740" s="336" t="s">
        <v>1333</v>
      </c>
      <c r="F740" s="337"/>
      <c r="G740" s="336" t="s">
        <v>1333</v>
      </c>
      <c r="H740" s="345">
        <v>5</v>
      </c>
      <c r="I740" s="338">
        <v>3362</v>
      </c>
      <c r="J740" s="308"/>
      <c r="K740" s="326">
        <v>46718</v>
      </c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</row>
    <row r="741" spans="1:28" ht="42.75" customHeight="1">
      <c r="A741" s="333" t="s">
        <v>1350</v>
      </c>
      <c r="B741" s="333" t="s">
        <v>15</v>
      </c>
      <c r="C741" s="328" t="s">
        <v>1810</v>
      </c>
      <c r="D741" s="341" t="s">
        <v>1832</v>
      </c>
      <c r="E741" s="336" t="s">
        <v>1333</v>
      </c>
      <c r="F741" s="337"/>
      <c r="G741" s="336" t="s">
        <v>1333</v>
      </c>
      <c r="H741" s="345">
        <v>5</v>
      </c>
      <c r="I741" s="338">
        <v>3362</v>
      </c>
      <c r="J741" s="308"/>
      <c r="K741" s="325">
        <v>46700</v>
      </c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</row>
    <row r="742" spans="1:28" ht="42.75" customHeight="1">
      <c r="A742" s="333" t="s">
        <v>1350</v>
      </c>
      <c r="B742" s="333" t="s">
        <v>15</v>
      </c>
      <c r="C742" s="328" t="s">
        <v>1810</v>
      </c>
      <c r="D742" s="341" t="s">
        <v>1816</v>
      </c>
      <c r="E742" s="336" t="s">
        <v>1333</v>
      </c>
      <c r="F742" s="337"/>
      <c r="G742" s="336" t="s">
        <v>1333</v>
      </c>
      <c r="H742" s="345">
        <v>6</v>
      </c>
      <c r="I742" s="338">
        <v>3362</v>
      </c>
      <c r="J742" s="308"/>
      <c r="K742" s="326">
        <v>46732</v>
      </c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</row>
    <row r="743" spans="1:28" ht="42.75" customHeight="1">
      <c r="A743" s="333" t="s">
        <v>1350</v>
      </c>
      <c r="B743" s="333" t="s">
        <v>15</v>
      </c>
      <c r="C743" s="328" t="s">
        <v>1810</v>
      </c>
      <c r="D743" s="341" t="s">
        <v>1850</v>
      </c>
      <c r="E743" s="336" t="s">
        <v>1333</v>
      </c>
      <c r="F743" s="337"/>
      <c r="G743" s="336" t="s">
        <v>1333</v>
      </c>
      <c r="H743" s="345">
        <v>2</v>
      </c>
      <c r="I743" s="338">
        <v>3362</v>
      </c>
      <c r="J743" s="308"/>
      <c r="K743" s="326">
        <v>46691</v>
      </c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</row>
    <row r="744" spans="1:28" ht="42.75" customHeight="1">
      <c r="A744" s="333" t="s">
        <v>1350</v>
      </c>
      <c r="B744" s="333" t="s">
        <v>15</v>
      </c>
      <c r="C744" s="328" t="s">
        <v>1810</v>
      </c>
      <c r="D744" s="341" t="s">
        <v>1846</v>
      </c>
      <c r="E744" s="336" t="s">
        <v>1333</v>
      </c>
      <c r="F744" s="337"/>
      <c r="G744" s="336" t="s">
        <v>1333</v>
      </c>
      <c r="H744" s="345">
        <v>2</v>
      </c>
      <c r="I744" s="338">
        <v>3362</v>
      </c>
      <c r="J744" s="308"/>
      <c r="K744" s="325">
        <v>46698</v>
      </c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</row>
    <row r="745" spans="1:28" ht="42.75" customHeight="1">
      <c r="A745" s="333" t="s">
        <v>1350</v>
      </c>
      <c r="B745" s="333" t="s">
        <v>15</v>
      </c>
      <c r="C745" s="328" t="s">
        <v>1810</v>
      </c>
      <c r="D745" s="341" t="s">
        <v>1838</v>
      </c>
      <c r="E745" s="336" t="s">
        <v>1333</v>
      </c>
      <c r="F745" s="337"/>
      <c r="G745" s="336" t="s">
        <v>1333</v>
      </c>
      <c r="H745" s="345">
        <v>2</v>
      </c>
      <c r="I745" s="338">
        <v>3362</v>
      </c>
      <c r="J745" s="308"/>
      <c r="K745" s="326">
        <v>46733</v>
      </c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</row>
    <row r="746" spans="1:28" ht="42.75" customHeight="1">
      <c r="A746" s="333" t="s">
        <v>1350</v>
      </c>
      <c r="B746" s="333" t="s">
        <v>15</v>
      </c>
      <c r="C746" s="328" t="s">
        <v>1810</v>
      </c>
      <c r="D746" s="341" t="s">
        <v>1838</v>
      </c>
      <c r="E746" s="336" t="s">
        <v>1333</v>
      </c>
      <c r="F746" s="337"/>
      <c r="G746" s="336" t="s">
        <v>1333</v>
      </c>
      <c r="H746" s="345">
        <v>2</v>
      </c>
      <c r="I746" s="338">
        <v>3362</v>
      </c>
      <c r="J746" s="308"/>
      <c r="K746" s="326">
        <v>46706</v>
      </c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</row>
    <row r="747" spans="1:28" ht="42.75" customHeight="1">
      <c r="A747" s="333" t="s">
        <v>1350</v>
      </c>
      <c r="B747" s="333" t="s">
        <v>15</v>
      </c>
      <c r="C747" s="328" t="s">
        <v>1810</v>
      </c>
      <c r="D747" s="341" t="s">
        <v>1837</v>
      </c>
      <c r="E747" s="336" t="s">
        <v>1333</v>
      </c>
      <c r="F747" s="337"/>
      <c r="G747" s="336" t="s">
        <v>1333</v>
      </c>
      <c r="H747" s="345">
        <v>4</v>
      </c>
      <c r="I747" s="338">
        <v>3362</v>
      </c>
      <c r="J747" s="308"/>
      <c r="K747" s="326">
        <v>46711</v>
      </c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</row>
    <row r="748" spans="1:28" ht="42.75" customHeight="1">
      <c r="A748" s="333" t="s">
        <v>1350</v>
      </c>
      <c r="B748" s="333" t="s">
        <v>15</v>
      </c>
      <c r="C748" s="328" t="s">
        <v>1810</v>
      </c>
      <c r="D748" s="341" t="s">
        <v>1842</v>
      </c>
      <c r="E748" s="336" t="s">
        <v>1333</v>
      </c>
      <c r="F748" s="337"/>
      <c r="G748" s="336" t="s">
        <v>1333</v>
      </c>
      <c r="H748" s="345">
        <v>2</v>
      </c>
      <c r="I748" s="338">
        <v>3362</v>
      </c>
      <c r="J748" s="308"/>
      <c r="K748" s="326">
        <v>46718</v>
      </c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</row>
    <row r="749" spans="1:28" ht="42.75" customHeight="1">
      <c r="A749" s="333" t="s">
        <v>1350</v>
      </c>
      <c r="B749" s="333" t="s">
        <v>15</v>
      </c>
      <c r="C749" s="328" t="s">
        <v>1810</v>
      </c>
      <c r="D749" s="341" t="s">
        <v>1844</v>
      </c>
      <c r="E749" s="336" t="s">
        <v>1333</v>
      </c>
      <c r="F749" s="337"/>
      <c r="G749" s="336" t="s">
        <v>1333</v>
      </c>
      <c r="H749" s="345">
        <v>4</v>
      </c>
      <c r="I749" s="338">
        <v>3362</v>
      </c>
      <c r="J749" s="308"/>
      <c r="K749" s="326">
        <v>46731</v>
      </c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</row>
    <row r="750" spans="1:28" ht="42.75" customHeight="1">
      <c r="A750" s="1248" t="s">
        <v>1865</v>
      </c>
      <c r="B750" s="1244"/>
      <c r="C750" s="1244"/>
      <c r="D750" s="1244"/>
      <c r="E750" s="1244"/>
      <c r="F750" s="1244"/>
      <c r="G750" s="1244"/>
      <c r="H750" s="1244"/>
      <c r="I750" s="1244"/>
      <c r="J750" s="1244"/>
      <c r="K750" s="1245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</row>
    <row r="751" spans="1:28" ht="42.75" customHeight="1">
      <c r="A751" s="259" t="s">
        <v>1350</v>
      </c>
      <c r="B751" s="259" t="s">
        <v>15</v>
      </c>
      <c r="C751" s="308" t="s">
        <v>472</v>
      </c>
      <c r="D751" s="308" t="s">
        <v>1866</v>
      </c>
      <c r="E751" s="261" t="s">
        <v>1369</v>
      </c>
      <c r="F751" s="264"/>
      <c r="G751" s="261" t="s">
        <v>1369</v>
      </c>
      <c r="H751" s="310">
        <v>40</v>
      </c>
      <c r="I751" s="310">
        <v>22.71</v>
      </c>
      <c r="J751" s="264"/>
      <c r="K751" s="310" t="s">
        <v>1867</v>
      </c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</row>
    <row r="752" spans="1:28" ht="52.5" customHeight="1">
      <c r="A752" s="259" t="s">
        <v>1350</v>
      </c>
      <c r="B752" s="259" t="s">
        <v>15</v>
      </c>
      <c r="C752" s="308" t="s">
        <v>472</v>
      </c>
      <c r="D752" s="308" t="s">
        <v>1868</v>
      </c>
      <c r="E752" s="261" t="s">
        <v>1369</v>
      </c>
      <c r="F752" s="264"/>
      <c r="G752" s="261" t="s">
        <v>1369</v>
      </c>
      <c r="H752" s="310">
        <v>15</v>
      </c>
      <c r="I752" s="310">
        <v>22.71</v>
      </c>
      <c r="J752" s="264"/>
      <c r="K752" s="310" t="s">
        <v>1867</v>
      </c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</row>
    <row r="753" spans="1:28" ht="18.75" customHeight="1">
      <c r="A753" s="1248" t="s">
        <v>1869</v>
      </c>
      <c r="B753" s="1244"/>
      <c r="C753" s="1244"/>
      <c r="D753" s="1244"/>
      <c r="E753" s="1244"/>
      <c r="F753" s="1244"/>
      <c r="G753" s="1244"/>
      <c r="H753" s="1244"/>
      <c r="I753" s="1244"/>
      <c r="J753" s="1244"/>
      <c r="K753" s="1245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</row>
    <row r="754" spans="1:28" ht="22.5" customHeight="1">
      <c r="A754" s="259" t="s">
        <v>1350</v>
      </c>
      <c r="B754" s="259" t="s">
        <v>15</v>
      </c>
      <c r="C754" s="346" t="s">
        <v>1870</v>
      </c>
      <c r="D754" s="346" t="s">
        <v>1870</v>
      </c>
      <c r="E754" s="261" t="s">
        <v>1401</v>
      </c>
      <c r="F754" s="264"/>
      <c r="G754" s="261" t="s">
        <v>1401</v>
      </c>
      <c r="H754" s="310">
        <v>2</v>
      </c>
      <c r="I754" s="263">
        <v>68401.67</v>
      </c>
      <c r="J754" s="264"/>
      <c r="K754" s="283">
        <v>46990</v>
      </c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</row>
    <row r="755" spans="1:28" ht="37.5" customHeight="1">
      <c r="A755" s="259" t="s">
        <v>1350</v>
      </c>
      <c r="B755" s="259" t="s">
        <v>15</v>
      </c>
      <c r="C755" s="346" t="s">
        <v>1870</v>
      </c>
      <c r="D755" s="346" t="s">
        <v>1870</v>
      </c>
      <c r="E755" s="261" t="s">
        <v>1401</v>
      </c>
      <c r="F755" s="264"/>
      <c r="G755" s="261" t="s">
        <v>1401</v>
      </c>
      <c r="H755" s="310">
        <v>8</v>
      </c>
      <c r="I755" s="263">
        <v>56607.91</v>
      </c>
      <c r="J755" s="264"/>
      <c r="K755" s="283">
        <v>47194</v>
      </c>
      <c r="L755" s="320" t="s">
        <v>1871</v>
      </c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</row>
    <row r="756" spans="1:28" ht="37.5" customHeight="1">
      <c r="A756" s="259" t="s">
        <v>1350</v>
      </c>
      <c r="B756" s="259" t="s">
        <v>15</v>
      </c>
      <c r="C756" s="346" t="s">
        <v>1872</v>
      </c>
      <c r="D756" s="346" t="s">
        <v>848</v>
      </c>
      <c r="E756" s="261" t="s">
        <v>1401</v>
      </c>
      <c r="F756" s="264"/>
      <c r="G756" s="261" t="s">
        <v>1401</v>
      </c>
      <c r="H756" s="310">
        <v>52</v>
      </c>
      <c r="I756" s="263">
        <v>15516.87</v>
      </c>
      <c r="J756" s="264"/>
      <c r="K756" s="283">
        <v>47246</v>
      </c>
      <c r="L756" s="320" t="s">
        <v>1871</v>
      </c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</row>
    <row r="757" spans="1:28" ht="37.5" customHeight="1">
      <c r="A757" s="259" t="s">
        <v>1350</v>
      </c>
      <c r="B757" s="259" t="s">
        <v>15</v>
      </c>
      <c r="C757" s="346" t="s">
        <v>1873</v>
      </c>
      <c r="D757" s="346" t="s">
        <v>1873</v>
      </c>
      <c r="E757" s="261" t="s">
        <v>1401</v>
      </c>
      <c r="F757" s="264"/>
      <c r="G757" s="261" t="s">
        <v>1401</v>
      </c>
      <c r="H757" s="310">
        <v>5</v>
      </c>
      <c r="I757" s="263">
        <v>57400</v>
      </c>
      <c r="J757" s="264"/>
      <c r="K757" s="283">
        <v>47381</v>
      </c>
      <c r="L757" s="320" t="s">
        <v>1871</v>
      </c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</row>
    <row r="758" spans="1:28" ht="37.5" customHeight="1">
      <c r="A758" s="259" t="s">
        <v>1350</v>
      </c>
      <c r="B758" s="259" t="s">
        <v>15</v>
      </c>
      <c r="C758" s="346" t="s">
        <v>1874</v>
      </c>
      <c r="D758" s="346" t="s">
        <v>1874</v>
      </c>
      <c r="E758" s="261" t="s">
        <v>1401</v>
      </c>
      <c r="F758" s="264"/>
      <c r="G758" s="261" t="s">
        <v>1401</v>
      </c>
      <c r="H758" s="310">
        <v>22</v>
      </c>
      <c r="I758" s="280">
        <v>18550</v>
      </c>
      <c r="J758" s="264"/>
      <c r="K758" s="283">
        <v>46962</v>
      </c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</row>
    <row r="759" spans="1:28" ht="34.5" customHeight="1">
      <c r="A759" s="259" t="s">
        <v>1350</v>
      </c>
      <c r="B759" s="259" t="s">
        <v>15</v>
      </c>
      <c r="C759" s="346" t="s">
        <v>1874</v>
      </c>
      <c r="D759" s="346" t="s">
        <v>1874</v>
      </c>
      <c r="E759" s="261" t="s">
        <v>1401</v>
      </c>
      <c r="F759" s="264"/>
      <c r="G759" s="261" t="s">
        <v>1401</v>
      </c>
      <c r="H759" s="310">
        <v>157</v>
      </c>
      <c r="I759" s="280">
        <v>13099.94</v>
      </c>
      <c r="J759" s="264"/>
      <c r="K759" s="283">
        <v>47171</v>
      </c>
      <c r="L759" s="320" t="s">
        <v>1871</v>
      </c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</row>
    <row r="760" spans="1:28" ht="31.5" customHeight="1">
      <c r="A760" s="259" t="s">
        <v>1350</v>
      </c>
      <c r="B760" s="259" t="s">
        <v>15</v>
      </c>
      <c r="C760" s="346" t="s">
        <v>1875</v>
      </c>
      <c r="D760" s="346" t="s">
        <v>1875</v>
      </c>
      <c r="E760" s="261" t="s">
        <v>1401</v>
      </c>
      <c r="F760" s="264"/>
      <c r="G760" s="261" t="s">
        <v>1401</v>
      </c>
      <c r="H760" s="310">
        <v>61</v>
      </c>
      <c r="I760" s="263">
        <v>8421.93</v>
      </c>
      <c r="J760" s="264"/>
      <c r="K760" s="283">
        <v>47374</v>
      </c>
      <c r="L760" s="320" t="s">
        <v>1871</v>
      </c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  <c r="AA760" s="320"/>
      <c r="AB760" s="320"/>
    </row>
    <row r="761" spans="1:28" ht="56.25" customHeight="1">
      <c r="A761" s="259" t="s">
        <v>1350</v>
      </c>
      <c r="B761" s="259" t="s">
        <v>15</v>
      </c>
      <c r="C761" s="346" t="s">
        <v>1876</v>
      </c>
      <c r="D761" s="346" t="s">
        <v>1876</v>
      </c>
      <c r="E761" s="261" t="s">
        <v>1401</v>
      </c>
      <c r="F761" s="264"/>
      <c r="G761" s="261" t="s">
        <v>1401</v>
      </c>
      <c r="H761" s="310">
        <v>19</v>
      </c>
      <c r="I761" s="263">
        <v>9383.92</v>
      </c>
      <c r="J761" s="264"/>
      <c r="K761" s="283">
        <v>47250</v>
      </c>
      <c r="L761" s="320" t="s">
        <v>1871</v>
      </c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  <c r="AA761" s="320"/>
      <c r="AB761" s="320"/>
    </row>
    <row r="762" spans="1:28" ht="31.5" customHeight="1">
      <c r="A762" s="1248" t="s">
        <v>1877</v>
      </c>
      <c r="B762" s="1244"/>
      <c r="C762" s="1244"/>
      <c r="D762" s="1244"/>
      <c r="E762" s="1244"/>
      <c r="F762" s="1244"/>
      <c r="G762" s="1244"/>
      <c r="H762" s="1244"/>
      <c r="I762" s="1244"/>
      <c r="J762" s="1244"/>
      <c r="K762" s="1245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  <c r="AA762" s="320"/>
      <c r="AB762" s="320"/>
    </row>
    <row r="763" spans="1:28" ht="37.5" customHeight="1">
      <c r="A763" s="259" t="s">
        <v>1350</v>
      </c>
      <c r="B763" s="259" t="s">
        <v>15</v>
      </c>
      <c r="C763" s="347" t="s">
        <v>1878</v>
      </c>
      <c r="D763" s="347" t="s">
        <v>1878</v>
      </c>
      <c r="E763" s="303" t="s">
        <v>731</v>
      </c>
      <c r="F763" s="264" t="s">
        <v>1879</v>
      </c>
      <c r="G763" s="303" t="s">
        <v>731</v>
      </c>
      <c r="H763" s="293">
        <v>2475</v>
      </c>
      <c r="I763" s="286">
        <v>13.89</v>
      </c>
      <c r="J763" s="264"/>
      <c r="K763" s="164">
        <v>46691</v>
      </c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</row>
    <row r="764" spans="1:28" ht="34.5" customHeight="1">
      <c r="A764" s="1248" t="s">
        <v>1880</v>
      </c>
      <c r="B764" s="1244"/>
      <c r="C764" s="1244"/>
      <c r="D764" s="1244"/>
      <c r="E764" s="1244"/>
      <c r="F764" s="1244"/>
      <c r="G764" s="1244"/>
      <c r="H764" s="1244"/>
      <c r="I764" s="1244"/>
      <c r="J764" s="1244"/>
      <c r="K764" s="1245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  <c r="AA764" s="320"/>
      <c r="AB764" s="320"/>
    </row>
    <row r="765" spans="1:28" ht="32.25" customHeight="1">
      <c r="A765" s="259" t="s">
        <v>1350</v>
      </c>
      <c r="B765" s="259" t="s">
        <v>15</v>
      </c>
      <c r="C765" s="348" t="s">
        <v>1881</v>
      </c>
      <c r="D765" s="349" t="s">
        <v>1881</v>
      </c>
      <c r="E765" s="310" t="s">
        <v>1180</v>
      </c>
      <c r="F765" s="310" t="s">
        <v>1882</v>
      </c>
      <c r="G765" s="310" t="s">
        <v>1180</v>
      </c>
      <c r="H765" s="310">
        <v>69</v>
      </c>
      <c r="I765" s="350">
        <v>90</v>
      </c>
      <c r="J765" s="264"/>
      <c r="K765" s="351">
        <v>45856</v>
      </c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  <c r="AA765" s="320"/>
      <c r="AB765" s="320"/>
    </row>
    <row r="766" spans="1:28" ht="55.5" customHeight="1">
      <c r="A766" s="259" t="s">
        <v>1350</v>
      </c>
      <c r="B766" s="259" t="s">
        <v>15</v>
      </c>
      <c r="C766" s="308" t="s">
        <v>1883</v>
      </c>
      <c r="D766" s="308" t="s">
        <v>1883</v>
      </c>
      <c r="E766" s="308" t="s">
        <v>779</v>
      </c>
      <c r="F766" s="308"/>
      <c r="G766" s="308" t="s">
        <v>779</v>
      </c>
      <c r="H766" s="308">
        <v>286</v>
      </c>
      <c r="I766" s="308">
        <v>63</v>
      </c>
      <c r="J766" s="308"/>
      <c r="K766" s="325">
        <v>46507</v>
      </c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  <c r="AA766" s="320"/>
      <c r="AB766" s="320"/>
    </row>
    <row r="767" spans="1:28" ht="25.5" customHeight="1">
      <c r="A767" s="1248" t="s">
        <v>1884</v>
      </c>
      <c r="B767" s="1244"/>
      <c r="C767" s="1244"/>
      <c r="D767" s="1244"/>
      <c r="E767" s="1244"/>
      <c r="F767" s="1244"/>
      <c r="G767" s="1244"/>
      <c r="H767" s="1244"/>
      <c r="I767" s="1244"/>
      <c r="J767" s="1244"/>
      <c r="K767" s="1245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  <c r="AA767" s="320"/>
      <c r="AB767" s="320"/>
    </row>
    <row r="768" spans="1:28" ht="42.75" customHeight="1">
      <c r="A768" s="259" t="s">
        <v>1350</v>
      </c>
      <c r="B768" s="259" t="s">
        <v>1885</v>
      </c>
      <c r="C768" s="260" t="s">
        <v>1886</v>
      </c>
      <c r="D768" s="260" t="s">
        <v>1886</v>
      </c>
      <c r="E768" s="261" t="s">
        <v>1480</v>
      </c>
      <c r="F768" s="264"/>
      <c r="G768" s="352" t="s">
        <v>1480</v>
      </c>
      <c r="H768" s="310">
        <v>20</v>
      </c>
      <c r="I768" s="263">
        <v>59385</v>
      </c>
      <c r="J768" s="264"/>
      <c r="K768" s="299">
        <v>46600</v>
      </c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  <c r="AA768" s="320"/>
      <c r="AB768" s="320"/>
    </row>
    <row r="769" spans="1:28" ht="36" customHeight="1">
      <c r="A769" s="259" t="s">
        <v>1350</v>
      </c>
      <c r="B769" s="259" t="s">
        <v>1885</v>
      </c>
      <c r="C769" s="260" t="s">
        <v>1887</v>
      </c>
      <c r="D769" s="260" t="s">
        <v>1887</v>
      </c>
      <c r="E769" s="261" t="s">
        <v>1401</v>
      </c>
      <c r="F769" s="264"/>
      <c r="G769" s="352" t="s">
        <v>1401</v>
      </c>
      <c r="H769" s="310">
        <v>1</v>
      </c>
      <c r="I769" s="263">
        <v>1491259</v>
      </c>
      <c r="J769" s="264"/>
      <c r="K769" s="353" t="s">
        <v>1888</v>
      </c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  <c r="AA769" s="320"/>
      <c r="AB769" s="320"/>
    </row>
    <row r="770" spans="1:28" ht="36" customHeight="1">
      <c r="A770" s="259" t="s">
        <v>1350</v>
      </c>
      <c r="B770" s="259" t="s">
        <v>1885</v>
      </c>
      <c r="C770" s="279" t="s">
        <v>1889</v>
      </c>
      <c r="D770" s="279" t="s">
        <v>1889</v>
      </c>
      <c r="E770" s="261" t="s">
        <v>1890</v>
      </c>
      <c r="F770" s="264"/>
      <c r="G770" s="352" t="s">
        <v>1890</v>
      </c>
      <c r="H770" s="310">
        <v>10</v>
      </c>
      <c r="I770" s="263">
        <v>62327.5</v>
      </c>
      <c r="J770" s="264"/>
      <c r="K770" s="299">
        <v>48305</v>
      </c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  <c r="AA770" s="320"/>
      <c r="AB770" s="320"/>
    </row>
    <row r="771" spans="1:28" ht="45" customHeight="1">
      <c r="A771" s="259" t="s">
        <v>1350</v>
      </c>
      <c r="B771" s="259" t="s">
        <v>1885</v>
      </c>
      <c r="C771" s="346" t="s">
        <v>1891</v>
      </c>
      <c r="D771" s="354" t="s">
        <v>1891</v>
      </c>
      <c r="E771" s="261" t="s">
        <v>1401</v>
      </c>
      <c r="F771" s="264"/>
      <c r="G771" s="352" t="s">
        <v>1401</v>
      </c>
      <c r="H771" s="310">
        <v>2</v>
      </c>
      <c r="I771" s="263">
        <v>34114.6</v>
      </c>
      <c r="J771" s="264"/>
      <c r="K771" s="283">
        <v>47788</v>
      </c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  <c r="AA771" s="320"/>
      <c r="AB771" s="320"/>
    </row>
    <row r="772" spans="1:28" ht="45.75" customHeight="1">
      <c r="A772" s="259" t="s">
        <v>1350</v>
      </c>
      <c r="B772" s="259" t="s">
        <v>1885</v>
      </c>
      <c r="C772" s="346" t="s">
        <v>1891</v>
      </c>
      <c r="D772" s="354" t="s">
        <v>1891</v>
      </c>
      <c r="E772" s="261" t="s">
        <v>1401</v>
      </c>
      <c r="F772" s="264"/>
      <c r="G772" s="352" t="s">
        <v>1401</v>
      </c>
      <c r="H772" s="310">
        <v>1</v>
      </c>
      <c r="I772" s="280">
        <v>58422</v>
      </c>
      <c r="J772" s="264"/>
      <c r="K772" s="355">
        <v>49043</v>
      </c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  <c r="AA772" s="320"/>
      <c r="AB772" s="320"/>
    </row>
    <row r="773" spans="1:28" ht="46.5" customHeight="1">
      <c r="A773" s="259" t="s">
        <v>1350</v>
      </c>
      <c r="B773" s="259" t="s">
        <v>1885</v>
      </c>
      <c r="C773" s="346" t="s">
        <v>1892</v>
      </c>
      <c r="D773" s="354" t="s">
        <v>1892</v>
      </c>
      <c r="E773" s="261" t="s">
        <v>1401</v>
      </c>
      <c r="F773" s="264"/>
      <c r="G773" s="352" t="s">
        <v>1401</v>
      </c>
      <c r="H773" s="310">
        <v>1</v>
      </c>
      <c r="I773" s="263">
        <v>80612</v>
      </c>
      <c r="J773" s="264"/>
      <c r="K773" s="283">
        <v>47788</v>
      </c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  <c r="AA773" s="320"/>
      <c r="AB773" s="320"/>
    </row>
    <row r="774" spans="1:28" ht="40.5" customHeight="1">
      <c r="A774" s="259" t="s">
        <v>1350</v>
      </c>
      <c r="B774" s="259" t="s">
        <v>1885</v>
      </c>
      <c r="C774" s="346" t="s">
        <v>1893</v>
      </c>
      <c r="D774" s="354" t="s">
        <v>1893</v>
      </c>
      <c r="E774" s="261" t="s">
        <v>1401</v>
      </c>
      <c r="F774" s="264"/>
      <c r="G774" s="352" t="s">
        <v>1401</v>
      </c>
      <c r="H774" s="310">
        <v>1</v>
      </c>
      <c r="I774" s="263">
        <v>106197.5</v>
      </c>
      <c r="J774" s="264"/>
      <c r="K774" s="283">
        <v>47788</v>
      </c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  <c r="AA774" s="320"/>
      <c r="AB774" s="320"/>
    </row>
    <row r="775" spans="1:28" ht="42.75" customHeight="1">
      <c r="A775" s="259" t="s">
        <v>1350</v>
      </c>
      <c r="B775" s="259" t="s">
        <v>1885</v>
      </c>
      <c r="C775" s="346" t="s">
        <v>1893</v>
      </c>
      <c r="D775" s="354" t="s">
        <v>1893</v>
      </c>
      <c r="E775" s="261" t="s">
        <v>1401</v>
      </c>
      <c r="F775" s="264"/>
      <c r="G775" s="352" t="s">
        <v>1401</v>
      </c>
      <c r="H775" s="310">
        <v>1</v>
      </c>
      <c r="I775" s="263">
        <v>80624</v>
      </c>
      <c r="J775" s="264"/>
      <c r="K775" s="283">
        <v>47788</v>
      </c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  <c r="AA775" s="320"/>
      <c r="AB775" s="320"/>
    </row>
    <row r="776" spans="1:28" ht="27" customHeight="1">
      <c r="A776" s="1248" t="s">
        <v>1894</v>
      </c>
      <c r="B776" s="1244"/>
      <c r="C776" s="1244"/>
      <c r="D776" s="1244"/>
      <c r="E776" s="1244"/>
      <c r="F776" s="1244"/>
      <c r="G776" s="1244"/>
      <c r="H776" s="1244"/>
      <c r="I776" s="1244"/>
      <c r="J776" s="1244"/>
      <c r="K776" s="1245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</row>
    <row r="777" spans="1:28" ht="36" customHeight="1">
      <c r="A777" s="259" t="s">
        <v>1350</v>
      </c>
      <c r="B777" s="259" t="s">
        <v>1885</v>
      </c>
      <c r="C777" s="260" t="s">
        <v>1895</v>
      </c>
      <c r="D777" s="260" t="s">
        <v>1895</v>
      </c>
      <c r="E777" s="261" t="s">
        <v>1369</v>
      </c>
      <c r="F777" s="264"/>
      <c r="G777" s="261" t="s">
        <v>1369</v>
      </c>
      <c r="H777" s="310">
        <v>1</v>
      </c>
      <c r="I777" s="263">
        <v>244800</v>
      </c>
      <c r="J777" s="264"/>
      <c r="K777" s="283">
        <v>46843</v>
      </c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</row>
    <row r="778" spans="1:28" ht="36" customHeight="1">
      <c r="A778" s="259" t="s">
        <v>1350</v>
      </c>
      <c r="B778" s="259" t="s">
        <v>1885</v>
      </c>
      <c r="C778" s="260" t="s">
        <v>1896</v>
      </c>
      <c r="D778" s="260" t="s">
        <v>1897</v>
      </c>
      <c r="E778" s="261" t="s">
        <v>1369</v>
      </c>
      <c r="F778" s="264"/>
      <c r="G778" s="261" t="s">
        <v>1369</v>
      </c>
      <c r="H778" s="310">
        <v>10</v>
      </c>
      <c r="I778" s="263">
        <v>25000</v>
      </c>
      <c r="J778" s="264"/>
      <c r="K778" s="283">
        <v>46466</v>
      </c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</row>
    <row r="779" spans="1:28" ht="36" customHeight="1">
      <c r="A779" s="259" t="s">
        <v>1350</v>
      </c>
      <c r="B779" s="259" t="s">
        <v>1885</v>
      </c>
      <c r="C779" s="260" t="s">
        <v>1898</v>
      </c>
      <c r="D779" s="260" t="s">
        <v>1899</v>
      </c>
      <c r="E779" s="261" t="s">
        <v>1369</v>
      </c>
      <c r="F779" s="264"/>
      <c r="G779" s="261" t="s">
        <v>1369</v>
      </c>
      <c r="H779" s="310">
        <v>471</v>
      </c>
      <c r="I779" s="263">
        <v>1112.8</v>
      </c>
      <c r="J779" s="264"/>
      <c r="K779" s="283">
        <v>46700</v>
      </c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</row>
    <row r="780" spans="1:28" ht="36" customHeight="1">
      <c r="A780" s="259" t="s">
        <v>1350</v>
      </c>
      <c r="B780" s="259" t="s">
        <v>1885</v>
      </c>
      <c r="C780" s="287" t="s">
        <v>1900</v>
      </c>
      <c r="D780" s="287" t="s">
        <v>1900</v>
      </c>
      <c r="E780" s="261" t="s">
        <v>1369</v>
      </c>
      <c r="F780" s="264"/>
      <c r="G780" s="261" t="s">
        <v>1369</v>
      </c>
      <c r="H780" s="310">
        <v>1</v>
      </c>
      <c r="I780" s="263">
        <v>265999.86</v>
      </c>
      <c r="J780" s="264"/>
      <c r="K780" s="283">
        <v>46678</v>
      </c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</row>
    <row r="781" spans="1:28" ht="27.75" customHeight="1">
      <c r="A781" s="259" t="s">
        <v>1350</v>
      </c>
      <c r="B781" s="259" t="s">
        <v>1885</v>
      </c>
      <c r="C781" s="287" t="s">
        <v>1901</v>
      </c>
      <c r="D781" s="287" t="s">
        <v>1902</v>
      </c>
      <c r="E781" s="261" t="s">
        <v>1369</v>
      </c>
      <c r="F781" s="264"/>
      <c r="G781" s="261" t="s">
        <v>1369</v>
      </c>
      <c r="H781" s="310">
        <v>109</v>
      </c>
      <c r="I781" s="263">
        <v>3857</v>
      </c>
      <c r="J781" s="264"/>
      <c r="K781" s="283">
        <v>46104</v>
      </c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</row>
    <row r="782" spans="1:28" ht="36" customHeight="1">
      <c r="A782" s="259" t="s">
        <v>1350</v>
      </c>
      <c r="B782" s="259" t="s">
        <v>1885</v>
      </c>
      <c r="C782" s="287" t="s">
        <v>1903</v>
      </c>
      <c r="D782" s="287" t="s">
        <v>1904</v>
      </c>
      <c r="E782" s="261" t="s">
        <v>1369</v>
      </c>
      <c r="F782" s="264"/>
      <c r="G782" s="261" t="s">
        <v>1369</v>
      </c>
      <c r="H782" s="310">
        <v>61</v>
      </c>
      <c r="I782" s="263">
        <v>2050</v>
      </c>
      <c r="J782" s="264"/>
      <c r="K782" s="283">
        <v>46388</v>
      </c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</row>
    <row r="783" spans="1:28" ht="36" customHeight="1">
      <c r="A783" s="259" t="s">
        <v>1350</v>
      </c>
      <c r="B783" s="259" t="s">
        <v>1885</v>
      </c>
      <c r="C783" s="260" t="s">
        <v>1905</v>
      </c>
      <c r="D783" s="260" t="s">
        <v>1906</v>
      </c>
      <c r="E783" s="261" t="s">
        <v>1369</v>
      </c>
      <c r="F783" s="264"/>
      <c r="G783" s="261" t="s">
        <v>1369</v>
      </c>
      <c r="H783" s="310">
        <v>1</v>
      </c>
      <c r="I783" s="263">
        <v>49000</v>
      </c>
      <c r="J783" s="264"/>
      <c r="K783" s="283">
        <v>46601</v>
      </c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</row>
    <row r="784" spans="1:28" ht="36" customHeight="1">
      <c r="A784" s="259" t="s">
        <v>1350</v>
      </c>
      <c r="B784" s="259" t="s">
        <v>1885</v>
      </c>
      <c r="C784" s="260" t="s">
        <v>1905</v>
      </c>
      <c r="D784" s="260" t="s">
        <v>1906</v>
      </c>
      <c r="E784" s="261" t="s">
        <v>1369</v>
      </c>
      <c r="F784" s="264"/>
      <c r="G784" s="261" t="s">
        <v>1369</v>
      </c>
      <c r="H784" s="310">
        <v>2</v>
      </c>
      <c r="I784" s="263">
        <v>49000</v>
      </c>
      <c r="J784" s="264"/>
      <c r="K784" s="283">
        <v>46606</v>
      </c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</row>
    <row r="785" spans="1:28" ht="36" customHeight="1">
      <c r="A785" s="259" t="s">
        <v>1350</v>
      </c>
      <c r="B785" s="259" t="s">
        <v>1885</v>
      </c>
      <c r="C785" s="260" t="s">
        <v>1905</v>
      </c>
      <c r="D785" s="260" t="s">
        <v>1906</v>
      </c>
      <c r="E785" s="261" t="s">
        <v>1369</v>
      </c>
      <c r="F785" s="264"/>
      <c r="G785" s="261" t="s">
        <v>1369</v>
      </c>
      <c r="H785" s="310">
        <v>2</v>
      </c>
      <c r="I785" s="263">
        <v>49000</v>
      </c>
      <c r="J785" s="264"/>
      <c r="K785" s="283">
        <v>46615</v>
      </c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</row>
    <row r="786" spans="1:28" ht="36" customHeight="1">
      <c r="A786" s="259" t="s">
        <v>1350</v>
      </c>
      <c r="B786" s="259" t="s">
        <v>1885</v>
      </c>
      <c r="C786" s="260" t="s">
        <v>1907</v>
      </c>
      <c r="D786" s="260" t="s">
        <v>1908</v>
      </c>
      <c r="E786" s="261" t="s">
        <v>1369</v>
      </c>
      <c r="F786" s="264"/>
      <c r="G786" s="261" t="s">
        <v>1369</v>
      </c>
      <c r="H786" s="310">
        <v>8</v>
      </c>
      <c r="I786" s="263">
        <v>6200</v>
      </c>
      <c r="J786" s="264"/>
      <c r="K786" s="283">
        <v>46477</v>
      </c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</row>
    <row r="787" spans="1:28" ht="36" customHeight="1">
      <c r="A787" s="259" t="s">
        <v>1350</v>
      </c>
      <c r="B787" s="259" t="s">
        <v>1885</v>
      </c>
      <c r="C787" s="260" t="s">
        <v>1907</v>
      </c>
      <c r="D787" s="260" t="s">
        <v>1909</v>
      </c>
      <c r="E787" s="261" t="s">
        <v>1369</v>
      </c>
      <c r="F787" s="264"/>
      <c r="G787" s="261" t="s">
        <v>1369</v>
      </c>
      <c r="H787" s="310">
        <v>13</v>
      </c>
      <c r="I787" s="263">
        <v>6200</v>
      </c>
      <c r="J787" s="264"/>
      <c r="K787" s="283">
        <v>46376</v>
      </c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</row>
    <row r="788" spans="1:28" ht="36" customHeight="1">
      <c r="A788" s="259" t="s">
        <v>1350</v>
      </c>
      <c r="B788" s="259" t="s">
        <v>1885</v>
      </c>
      <c r="C788" s="260" t="s">
        <v>1907</v>
      </c>
      <c r="D788" s="260" t="s">
        <v>1910</v>
      </c>
      <c r="E788" s="261" t="s">
        <v>1369</v>
      </c>
      <c r="F788" s="264"/>
      <c r="G788" s="261" t="s">
        <v>1369</v>
      </c>
      <c r="H788" s="310">
        <v>8</v>
      </c>
      <c r="I788" s="263">
        <v>6200</v>
      </c>
      <c r="J788" s="264"/>
      <c r="K788" s="283">
        <v>46386</v>
      </c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</row>
    <row r="789" spans="1:28" ht="36" customHeight="1">
      <c r="A789" s="259" t="s">
        <v>1350</v>
      </c>
      <c r="B789" s="259" t="s">
        <v>1885</v>
      </c>
      <c r="C789" s="260" t="s">
        <v>1907</v>
      </c>
      <c r="D789" s="260" t="s">
        <v>1911</v>
      </c>
      <c r="E789" s="261" t="s">
        <v>1369</v>
      </c>
      <c r="F789" s="264"/>
      <c r="G789" s="261" t="s">
        <v>1369</v>
      </c>
      <c r="H789" s="310">
        <v>12</v>
      </c>
      <c r="I789" s="263">
        <v>6200</v>
      </c>
      <c r="J789" s="264"/>
      <c r="K789" s="283">
        <v>46402</v>
      </c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</row>
    <row r="790" spans="1:28" ht="36" customHeight="1">
      <c r="A790" s="259" t="s">
        <v>1350</v>
      </c>
      <c r="B790" s="259" t="s">
        <v>1885</v>
      </c>
      <c r="C790" s="260" t="s">
        <v>1912</v>
      </c>
      <c r="D790" s="260" t="s">
        <v>1913</v>
      </c>
      <c r="E790" s="261" t="s">
        <v>1369</v>
      </c>
      <c r="F790" s="264"/>
      <c r="G790" s="261" t="s">
        <v>1369</v>
      </c>
      <c r="H790" s="310">
        <v>3</v>
      </c>
      <c r="I790" s="263">
        <v>6200</v>
      </c>
      <c r="J790" s="264"/>
      <c r="K790" s="283">
        <v>46204</v>
      </c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</row>
    <row r="791" spans="1:28" ht="36" customHeight="1">
      <c r="A791" s="259" t="s">
        <v>1350</v>
      </c>
      <c r="B791" s="259" t="s">
        <v>1885</v>
      </c>
      <c r="C791" s="260" t="s">
        <v>1912</v>
      </c>
      <c r="D791" s="260" t="s">
        <v>1914</v>
      </c>
      <c r="E791" s="261" t="s">
        <v>1369</v>
      </c>
      <c r="F791" s="264"/>
      <c r="G791" s="261" t="s">
        <v>1369</v>
      </c>
      <c r="H791" s="310">
        <v>5</v>
      </c>
      <c r="I791" s="263">
        <v>6200</v>
      </c>
      <c r="J791" s="264"/>
      <c r="K791" s="283">
        <v>46170</v>
      </c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</row>
    <row r="792" spans="1:28" ht="36" customHeight="1">
      <c r="A792" s="259" t="s">
        <v>1350</v>
      </c>
      <c r="B792" s="259" t="s">
        <v>1885</v>
      </c>
      <c r="C792" s="260" t="s">
        <v>1912</v>
      </c>
      <c r="D792" s="260" t="s">
        <v>1915</v>
      </c>
      <c r="E792" s="261" t="s">
        <v>1369</v>
      </c>
      <c r="F792" s="264"/>
      <c r="G792" s="261" t="s">
        <v>1369</v>
      </c>
      <c r="H792" s="310">
        <v>2</v>
      </c>
      <c r="I792" s="263" t="s">
        <v>1916</v>
      </c>
      <c r="J792" s="264"/>
      <c r="K792" s="283">
        <v>46227</v>
      </c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</row>
    <row r="793" spans="1:28" ht="36" customHeight="1">
      <c r="A793" s="259" t="s">
        <v>1350</v>
      </c>
      <c r="B793" s="259" t="s">
        <v>1885</v>
      </c>
      <c r="C793" s="260" t="s">
        <v>1912</v>
      </c>
      <c r="D793" s="260" t="s">
        <v>1917</v>
      </c>
      <c r="E793" s="261" t="s">
        <v>1369</v>
      </c>
      <c r="F793" s="264"/>
      <c r="G793" s="261" t="s">
        <v>1369</v>
      </c>
      <c r="H793" s="310">
        <v>12</v>
      </c>
      <c r="I793" s="263" t="s">
        <v>1916</v>
      </c>
      <c r="J793" s="264"/>
      <c r="K793" s="283">
        <v>46170</v>
      </c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</row>
    <row r="794" spans="1:28" ht="36" customHeight="1">
      <c r="A794" s="259" t="s">
        <v>1350</v>
      </c>
      <c r="B794" s="259" t="s">
        <v>1885</v>
      </c>
      <c r="C794" s="260" t="s">
        <v>1912</v>
      </c>
      <c r="D794" s="260" t="s">
        <v>1918</v>
      </c>
      <c r="E794" s="261" t="s">
        <v>1369</v>
      </c>
      <c r="F794" s="264"/>
      <c r="G794" s="261" t="s">
        <v>1369</v>
      </c>
      <c r="H794" s="310">
        <v>2</v>
      </c>
      <c r="I794" s="263" t="s">
        <v>1916</v>
      </c>
      <c r="J794" s="264"/>
      <c r="K794" s="283">
        <v>46257</v>
      </c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</row>
    <row r="795" spans="1:28" ht="36" customHeight="1">
      <c r="A795" s="259" t="s">
        <v>1350</v>
      </c>
      <c r="B795" s="259" t="s">
        <v>1885</v>
      </c>
      <c r="C795" s="260" t="s">
        <v>1919</v>
      </c>
      <c r="D795" s="260" t="s">
        <v>1920</v>
      </c>
      <c r="E795" s="261" t="s">
        <v>1369</v>
      </c>
      <c r="F795" s="264"/>
      <c r="G795" s="261" t="s">
        <v>1369</v>
      </c>
      <c r="H795" s="310">
        <v>1</v>
      </c>
      <c r="I795" s="263" t="s">
        <v>1921</v>
      </c>
      <c r="J795" s="264"/>
      <c r="K795" s="283">
        <v>46402</v>
      </c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</row>
    <row r="796" spans="1:28" ht="32.25" customHeight="1">
      <c r="A796" s="259" t="s">
        <v>1350</v>
      </c>
      <c r="B796" s="259" t="s">
        <v>1885</v>
      </c>
      <c r="C796" s="260" t="s">
        <v>1922</v>
      </c>
      <c r="D796" s="260" t="s">
        <v>1923</v>
      </c>
      <c r="E796" s="261" t="s">
        <v>1369</v>
      </c>
      <c r="F796" s="264"/>
      <c r="G796" s="261" t="s">
        <v>1369</v>
      </c>
      <c r="H796" s="310">
        <v>15</v>
      </c>
      <c r="I796" s="263">
        <v>55149.94</v>
      </c>
      <c r="J796" s="264"/>
      <c r="K796" s="283">
        <v>46419</v>
      </c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</row>
    <row r="797" spans="1:28" ht="32.25" customHeight="1">
      <c r="A797" s="259" t="s">
        <v>1350</v>
      </c>
      <c r="B797" s="259" t="s">
        <v>1885</v>
      </c>
      <c r="C797" s="260" t="s">
        <v>1922</v>
      </c>
      <c r="D797" s="260" t="s">
        <v>1923</v>
      </c>
      <c r="E797" s="261" t="s">
        <v>1369</v>
      </c>
      <c r="F797" s="264"/>
      <c r="G797" s="261" t="s">
        <v>1369</v>
      </c>
      <c r="H797" s="310">
        <v>2</v>
      </c>
      <c r="I797" s="263">
        <v>51149.21</v>
      </c>
      <c r="J797" s="264"/>
      <c r="K797" s="356">
        <v>46357</v>
      </c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</row>
    <row r="798" spans="1:28" ht="32.25" customHeight="1">
      <c r="A798" s="259" t="s">
        <v>1350</v>
      </c>
      <c r="B798" s="259" t="s">
        <v>1885</v>
      </c>
      <c r="C798" s="260" t="s">
        <v>1924</v>
      </c>
      <c r="D798" s="260" t="s">
        <v>1925</v>
      </c>
      <c r="E798" s="261" t="s">
        <v>1369</v>
      </c>
      <c r="F798" s="264"/>
      <c r="G798" s="261" t="s">
        <v>1369</v>
      </c>
      <c r="H798" s="310">
        <v>508</v>
      </c>
      <c r="I798" s="263">
        <v>1974.15</v>
      </c>
      <c r="J798" s="264"/>
      <c r="K798" s="283">
        <v>46508</v>
      </c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</row>
    <row r="799" spans="1:28" ht="32.25" customHeight="1">
      <c r="A799" s="259" t="s">
        <v>1350</v>
      </c>
      <c r="B799" s="259" t="s">
        <v>1885</v>
      </c>
      <c r="C799" s="260" t="s">
        <v>1926</v>
      </c>
      <c r="D799" s="260" t="s">
        <v>1927</v>
      </c>
      <c r="E799" s="261" t="s">
        <v>1369</v>
      </c>
      <c r="F799" s="264"/>
      <c r="G799" s="261" t="s">
        <v>1369</v>
      </c>
      <c r="H799" s="310">
        <v>3</v>
      </c>
      <c r="I799" s="263">
        <v>59032.97</v>
      </c>
      <c r="J799" s="264"/>
      <c r="K799" s="283">
        <v>46537</v>
      </c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</row>
    <row r="800" spans="1:28" ht="32.25" customHeight="1">
      <c r="A800" s="259" t="s">
        <v>1350</v>
      </c>
      <c r="B800" s="259" t="s">
        <v>1885</v>
      </c>
      <c r="C800" s="260" t="s">
        <v>1928</v>
      </c>
      <c r="D800" s="260" t="s">
        <v>1929</v>
      </c>
      <c r="E800" s="261" t="s">
        <v>1369</v>
      </c>
      <c r="F800" s="264"/>
      <c r="G800" s="261" t="s">
        <v>1369</v>
      </c>
      <c r="H800" s="310">
        <v>4</v>
      </c>
      <c r="I800" s="263" t="s">
        <v>1930</v>
      </c>
      <c r="J800" s="264"/>
      <c r="K800" s="283">
        <v>46538</v>
      </c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</row>
    <row r="801" spans="1:28" ht="32.25" customHeight="1">
      <c r="A801" s="259" t="s">
        <v>1350</v>
      </c>
      <c r="B801" s="259" t="s">
        <v>1885</v>
      </c>
      <c r="C801" s="260" t="s">
        <v>1928</v>
      </c>
      <c r="D801" s="260" t="s">
        <v>1929</v>
      </c>
      <c r="E801" s="261" t="s">
        <v>1369</v>
      </c>
      <c r="F801" s="264"/>
      <c r="G801" s="261" t="s">
        <v>1369</v>
      </c>
      <c r="H801" s="310">
        <v>4</v>
      </c>
      <c r="I801" s="263" t="s">
        <v>1930</v>
      </c>
      <c r="J801" s="264"/>
      <c r="K801" s="351">
        <v>46446</v>
      </c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</row>
    <row r="802" spans="1:28" ht="32.25" customHeight="1">
      <c r="A802" s="259" t="s">
        <v>1350</v>
      </c>
      <c r="B802" s="259" t="s">
        <v>1885</v>
      </c>
      <c r="C802" s="260" t="s">
        <v>1931</v>
      </c>
      <c r="D802" s="260" t="s">
        <v>1932</v>
      </c>
      <c r="E802" s="261" t="s">
        <v>1369</v>
      </c>
      <c r="F802" s="264"/>
      <c r="G802" s="261" t="s">
        <v>1369</v>
      </c>
      <c r="H802" s="310">
        <v>3</v>
      </c>
      <c r="I802" s="263" t="s">
        <v>1933</v>
      </c>
      <c r="J802" s="264"/>
      <c r="K802" s="283">
        <v>46265</v>
      </c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</row>
    <row r="803" spans="1:28" ht="32.25" customHeight="1">
      <c r="A803" s="259" t="s">
        <v>1350</v>
      </c>
      <c r="B803" s="259" t="s">
        <v>1885</v>
      </c>
      <c r="C803" s="287" t="s">
        <v>1934</v>
      </c>
      <c r="D803" s="287" t="s">
        <v>1935</v>
      </c>
      <c r="E803" s="261" t="s">
        <v>1369</v>
      </c>
      <c r="F803" s="264"/>
      <c r="G803" s="261" t="s">
        <v>1369</v>
      </c>
      <c r="H803" s="310">
        <v>7</v>
      </c>
      <c r="I803" s="263">
        <v>45000</v>
      </c>
      <c r="J803" s="264"/>
      <c r="K803" s="283">
        <v>46054</v>
      </c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</row>
    <row r="804" spans="1:28" ht="32.25" customHeight="1">
      <c r="A804" s="259" t="s">
        <v>1350</v>
      </c>
      <c r="B804" s="259" t="s">
        <v>1885</v>
      </c>
      <c r="C804" s="287" t="s">
        <v>1934</v>
      </c>
      <c r="D804" s="287" t="s">
        <v>1936</v>
      </c>
      <c r="E804" s="261" t="s">
        <v>1369</v>
      </c>
      <c r="F804" s="264"/>
      <c r="G804" s="261" t="s">
        <v>1369</v>
      </c>
      <c r="H804" s="310">
        <v>9</v>
      </c>
      <c r="I804" s="263">
        <v>29699.99</v>
      </c>
      <c r="J804" s="264"/>
      <c r="K804" s="283">
        <v>46216</v>
      </c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</row>
    <row r="805" spans="1:28" ht="32.25" customHeight="1">
      <c r="A805" s="259" t="s">
        <v>1350</v>
      </c>
      <c r="B805" s="259" t="s">
        <v>1885</v>
      </c>
      <c r="C805" s="287" t="s">
        <v>1934</v>
      </c>
      <c r="D805" s="287" t="s">
        <v>1937</v>
      </c>
      <c r="E805" s="261" t="s">
        <v>1369</v>
      </c>
      <c r="F805" s="264"/>
      <c r="G805" s="261" t="s">
        <v>1369</v>
      </c>
      <c r="H805" s="310">
        <v>2</v>
      </c>
      <c r="I805" s="263">
        <v>52090</v>
      </c>
      <c r="J805" s="264"/>
      <c r="K805" s="283">
        <v>46507</v>
      </c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</row>
    <row r="806" spans="1:28" ht="32.25" customHeight="1">
      <c r="A806" s="259" t="s">
        <v>1350</v>
      </c>
      <c r="B806" s="259" t="s">
        <v>1885</v>
      </c>
      <c r="C806" s="309" t="s">
        <v>1938</v>
      </c>
      <c r="D806" s="357" t="s">
        <v>1939</v>
      </c>
      <c r="E806" s="261" t="s">
        <v>1369</v>
      </c>
      <c r="F806" s="264"/>
      <c r="G806" s="261" t="s">
        <v>1369</v>
      </c>
      <c r="H806" s="310">
        <v>10</v>
      </c>
      <c r="I806" s="263">
        <v>44212</v>
      </c>
      <c r="J806" s="264"/>
      <c r="K806" s="356">
        <v>47087</v>
      </c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</row>
    <row r="807" spans="1:28" ht="32.25" customHeight="1">
      <c r="A807" s="259" t="s">
        <v>1350</v>
      </c>
      <c r="B807" s="259" t="s">
        <v>1885</v>
      </c>
      <c r="C807" s="260" t="s">
        <v>1940</v>
      </c>
      <c r="D807" s="260" t="s">
        <v>1941</v>
      </c>
      <c r="E807" s="261" t="s">
        <v>1369</v>
      </c>
      <c r="F807" s="264"/>
      <c r="G807" s="261" t="s">
        <v>1369</v>
      </c>
      <c r="H807" s="310">
        <v>7</v>
      </c>
      <c r="I807" s="263">
        <v>46815.71</v>
      </c>
      <c r="J807" s="264"/>
      <c r="K807" s="283">
        <v>46514</v>
      </c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</row>
    <row r="808" spans="1:28" ht="32.25" customHeight="1">
      <c r="A808" s="259" t="s">
        <v>1350</v>
      </c>
      <c r="B808" s="259" t="s">
        <v>1885</v>
      </c>
      <c r="C808" s="260" t="s">
        <v>1919</v>
      </c>
      <c r="D808" s="260" t="s">
        <v>1942</v>
      </c>
      <c r="E808" s="261" t="s">
        <v>1369</v>
      </c>
      <c r="F808" s="264"/>
      <c r="G808" s="261" t="s">
        <v>1369</v>
      </c>
      <c r="H808" s="310">
        <v>2</v>
      </c>
      <c r="I808" s="263">
        <v>147599.01</v>
      </c>
      <c r="J808" s="264"/>
      <c r="K808" s="283">
        <v>46050</v>
      </c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</row>
    <row r="809" spans="1:28" ht="32.25" customHeight="1">
      <c r="A809" s="259" t="s">
        <v>1350</v>
      </c>
      <c r="B809" s="259" t="s">
        <v>1885</v>
      </c>
      <c r="C809" s="260" t="s">
        <v>1919</v>
      </c>
      <c r="D809" s="260" t="s">
        <v>1942</v>
      </c>
      <c r="E809" s="261" t="s">
        <v>1369</v>
      </c>
      <c r="F809" s="264"/>
      <c r="G809" s="261" t="s">
        <v>1369</v>
      </c>
      <c r="H809" s="310">
        <v>1</v>
      </c>
      <c r="I809" s="263">
        <v>147599.01</v>
      </c>
      <c r="J809" s="264"/>
      <c r="K809" s="283">
        <v>46113</v>
      </c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</row>
    <row r="810" spans="1:28" ht="32.25" customHeight="1">
      <c r="A810" s="259" t="s">
        <v>1350</v>
      </c>
      <c r="B810" s="259" t="s">
        <v>1885</v>
      </c>
      <c r="C810" s="260" t="s">
        <v>1928</v>
      </c>
      <c r="D810" s="260" t="s">
        <v>1943</v>
      </c>
      <c r="E810" s="261" t="s">
        <v>1369</v>
      </c>
      <c r="F810" s="264"/>
      <c r="G810" s="261" t="s">
        <v>1369</v>
      </c>
      <c r="H810" s="310">
        <v>35</v>
      </c>
      <c r="I810" s="358" t="s">
        <v>1944</v>
      </c>
      <c r="J810" s="264"/>
      <c r="K810" s="283">
        <v>46538</v>
      </c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</row>
    <row r="811" spans="1:28" ht="32.25" customHeight="1">
      <c r="A811" s="259" t="s">
        <v>1350</v>
      </c>
      <c r="B811" s="259" t="s">
        <v>1885</v>
      </c>
      <c r="C811" s="279" t="s">
        <v>1945</v>
      </c>
      <c r="D811" s="279" t="s">
        <v>1946</v>
      </c>
      <c r="E811" s="261" t="s">
        <v>1369</v>
      </c>
      <c r="F811" s="264"/>
      <c r="G811" s="261" t="s">
        <v>1369</v>
      </c>
      <c r="H811" s="310">
        <v>2</v>
      </c>
      <c r="I811" s="358" t="s">
        <v>1947</v>
      </c>
      <c r="J811" s="264"/>
      <c r="K811" s="283">
        <v>46538</v>
      </c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</row>
    <row r="812" spans="1:28" ht="32.25" customHeight="1">
      <c r="A812" s="259" t="s">
        <v>1350</v>
      </c>
      <c r="B812" s="259" t="s">
        <v>1885</v>
      </c>
      <c r="C812" s="287" t="s">
        <v>1948</v>
      </c>
      <c r="D812" s="287" t="s">
        <v>1949</v>
      </c>
      <c r="E812" s="261" t="s">
        <v>1369</v>
      </c>
      <c r="F812" s="264"/>
      <c r="G812" s="261" t="s">
        <v>1369</v>
      </c>
      <c r="H812" s="310">
        <v>17</v>
      </c>
      <c r="I812" s="263">
        <v>3713</v>
      </c>
      <c r="J812" s="264"/>
      <c r="K812" s="283">
        <v>46486</v>
      </c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</row>
    <row r="813" spans="1:28" ht="32.25" customHeight="1">
      <c r="A813" s="259" t="s">
        <v>1350</v>
      </c>
      <c r="B813" s="259" t="s">
        <v>1885</v>
      </c>
      <c r="C813" s="287" t="s">
        <v>1948</v>
      </c>
      <c r="D813" s="287" t="s">
        <v>1950</v>
      </c>
      <c r="E813" s="261" t="s">
        <v>1369</v>
      </c>
      <c r="F813" s="264"/>
      <c r="G813" s="261" t="s">
        <v>1369</v>
      </c>
      <c r="H813" s="310">
        <v>34</v>
      </c>
      <c r="I813" s="263">
        <v>3713</v>
      </c>
      <c r="J813" s="264"/>
      <c r="K813" s="283">
        <v>46185</v>
      </c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</row>
    <row r="814" spans="1:28" ht="32.25" customHeight="1">
      <c r="A814" s="259" t="s">
        <v>1350</v>
      </c>
      <c r="B814" s="259" t="s">
        <v>1885</v>
      </c>
      <c r="C814" s="287" t="s">
        <v>1948</v>
      </c>
      <c r="D814" s="287" t="s">
        <v>1950</v>
      </c>
      <c r="E814" s="261" t="s">
        <v>1369</v>
      </c>
      <c r="F814" s="264"/>
      <c r="G814" s="261" t="s">
        <v>1369</v>
      </c>
      <c r="H814" s="310">
        <v>43</v>
      </c>
      <c r="I814" s="263">
        <v>3713</v>
      </c>
      <c r="J814" s="264"/>
      <c r="K814" s="283">
        <v>46480</v>
      </c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</row>
    <row r="815" spans="1:28" ht="36" customHeight="1">
      <c r="A815" s="259" t="s">
        <v>1350</v>
      </c>
      <c r="B815" s="259" t="s">
        <v>1885</v>
      </c>
      <c r="C815" s="287" t="s">
        <v>1951</v>
      </c>
      <c r="D815" s="287" t="s">
        <v>1952</v>
      </c>
      <c r="E815" s="261" t="s">
        <v>1369</v>
      </c>
      <c r="F815" s="264"/>
      <c r="G815" s="261" t="s">
        <v>1369</v>
      </c>
      <c r="H815" s="310">
        <v>1</v>
      </c>
      <c r="I815" s="358">
        <v>22299.87</v>
      </c>
      <c r="J815" s="264"/>
      <c r="K815" s="351">
        <v>46412</v>
      </c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</row>
    <row r="816" spans="1:28" ht="43.5" customHeight="1">
      <c r="A816" s="259" t="s">
        <v>1350</v>
      </c>
      <c r="B816" s="259" t="s">
        <v>1885</v>
      </c>
      <c r="C816" s="287" t="s">
        <v>1951</v>
      </c>
      <c r="D816" s="287" t="s">
        <v>1952</v>
      </c>
      <c r="E816" s="261" t="s">
        <v>1369</v>
      </c>
      <c r="F816" s="264"/>
      <c r="G816" s="261" t="s">
        <v>1369</v>
      </c>
      <c r="H816" s="310">
        <v>2</v>
      </c>
      <c r="I816" s="358">
        <v>22299.87</v>
      </c>
      <c r="J816" s="264"/>
      <c r="K816" s="351">
        <v>46338</v>
      </c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</row>
    <row r="817" spans="1:28" ht="32.25" customHeight="1">
      <c r="A817" s="259" t="s">
        <v>1350</v>
      </c>
      <c r="B817" s="259" t="s">
        <v>1885</v>
      </c>
      <c r="C817" s="287" t="s">
        <v>1953</v>
      </c>
      <c r="D817" s="287" t="s">
        <v>1954</v>
      </c>
      <c r="E817" s="261" t="s">
        <v>1369</v>
      </c>
      <c r="F817" s="264"/>
      <c r="G817" s="261" t="s">
        <v>1369</v>
      </c>
      <c r="H817" s="310">
        <v>2</v>
      </c>
      <c r="I817" s="358">
        <v>2799.12</v>
      </c>
      <c r="J817" s="264"/>
      <c r="K817" s="351">
        <v>46174</v>
      </c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</row>
    <row r="818" spans="1:28" ht="29.25" customHeight="1">
      <c r="A818" s="259" t="s">
        <v>1350</v>
      </c>
      <c r="B818" s="259" t="s">
        <v>1885</v>
      </c>
      <c r="C818" s="279" t="s">
        <v>1955</v>
      </c>
      <c r="D818" s="279" t="s">
        <v>1956</v>
      </c>
      <c r="E818" s="261" t="s">
        <v>1369</v>
      </c>
      <c r="F818" s="264"/>
      <c r="G818" s="261" t="s">
        <v>1369</v>
      </c>
      <c r="H818" s="310">
        <v>114</v>
      </c>
      <c r="I818" s="358" t="s">
        <v>1957</v>
      </c>
      <c r="J818" s="264"/>
      <c r="K818" s="351">
        <v>46227</v>
      </c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</row>
    <row r="819" spans="1:28" ht="36" customHeight="1">
      <c r="A819" s="259" t="s">
        <v>1350</v>
      </c>
      <c r="B819" s="259" t="s">
        <v>1885</v>
      </c>
      <c r="C819" s="279" t="s">
        <v>1955</v>
      </c>
      <c r="D819" s="279" t="s">
        <v>1958</v>
      </c>
      <c r="E819" s="261" t="s">
        <v>1369</v>
      </c>
      <c r="F819" s="264"/>
      <c r="G819" s="261" t="s">
        <v>1369</v>
      </c>
      <c r="H819" s="310">
        <v>39</v>
      </c>
      <c r="I819" s="358" t="s">
        <v>1957</v>
      </c>
      <c r="J819" s="264"/>
      <c r="K819" s="351">
        <v>46150</v>
      </c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</row>
    <row r="820" spans="1:28" ht="36" customHeight="1">
      <c r="A820" s="259" t="s">
        <v>1350</v>
      </c>
      <c r="B820" s="259" t="s">
        <v>1885</v>
      </c>
      <c r="C820" s="279" t="s">
        <v>1959</v>
      </c>
      <c r="D820" s="279" t="s">
        <v>1960</v>
      </c>
      <c r="E820" s="261" t="s">
        <v>1369</v>
      </c>
      <c r="F820" s="264"/>
      <c r="G820" s="261" t="s">
        <v>1369</v>
      </c>
      <c r="H820" s="310">
        <v>35</v>
      </c>
      <c r="I820" s="358" t="s">
        <v>1961</v>
      </c>
      <c r="J820" s="264"/>
      <c r="K820" s="351">
        <v>46538</v>
      </c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</row>
    <row r="821" spans="1:28" ht="41.25" customHeight="1">
      <c r="A821" s="259" t="s">
        <v>1350</v>
      </c>
      <c r="B821" s="259" t="s">
        <v>1885</v>
      </c>
      <c r="C821" s="279" t="s">
        <v>1962</v>
      </c>
      <c r="D821" s="279" t="s">
        <v>1963</v>
      </c>
      <c r="E821" s="261" t="s">
        <v>1369</v>
      </c>
      <c r="F821" s="264"/>
      <c r="G821" s="261" t="s">
        <v>1369</v>
      </c>
      <c r="H821" s="310">
        <v>1</v>
      </c>
      <c r="I821" s="358" t="s">
        <v>1964</v>
      </c>
      <c r="J821" s="264"/>
      <c r="K821" s="351">
        <v>45838</v>
      </c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</row>
    <row r="822" spans="1:28" ht="22.5" customHeight="1">
      <c r="A822" s="259" t="s">
        <v>1350</v>
      </c>
      <c r="B822" s="259" t="s">
        <v>1885</v>
      </c>
      <c r="C822" s="260" t="s">
        <v>1965</v>
      </c>
      <c r="D822" s="260" t="s">
        <v>1966</v>
      </c>
      <c r="E822" s="261" t="s">
        <v>1369</v>
      </c>
      <c r="F822" s="264"/>
      <c r="G822" s="261" t="s">
        <v>1369</v>
      </c>
      <c r="H822" s="310">
        <v>3</v>
      </c>
      <c r="I822" s="358">
        <v>105000.17</v>
      </c>
      <c r="J822" s="264"/>
      <c r="K822" s="351">
        <v>46605</v>
      </c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</row>
    <row r="823" spans="1:28" ht="22.5" customHeight="1">
      <c r="A823" s="259" t="s">
        <v>1350</v>
      </c>
      <c r="B823" s="259" t="s">
        <v>1885</v>
      </c>
      <c r="C823" s="260" t="s">
        <v>1967</v>
      </c>
      <c r="D823" s="260" t="s">
        <v>1968</v>
      </c>
      <c r="E823" s="261" t="s">
        <v>1369</v>
      </c>
      <c r="F823" s="264"/>
      <c r="G823" s="261" t="s">
        <v>1369</v>
      </c>
      <c r="H823" s="310">
        <v>8</v>
      </c>
      <c r="I823" s="358">
        <v>53999.69</v>
      </c>
      <c r="J823" s="264"/>
      <c r="K823" s="351">
        <v>46186</v>
      </c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</row>
    <row r="824" spans="1:28" ht="22.5" customHeight="1">
      <c r="A824" s="259" t="s">
        <v>1350</v>
      </c>
      <c r="B824" s="259" t="s">
        <v>1885</v>
      </c>
      <c r="C824" s="260" t="s">
        <v>1967</v>
      </c>
      <c r="D824" s="260" t="s">
        <v>1968</v>
      </c>
      <c r="E824" s="261" t="s">
        <v>1369</v>
      </c>
      <c r="F824" s="264"/>
      <c r="G824" s="261" t="s">
        <v>1369</v>
      </c>
      <c r="H824" s="310">
        <v>29</v>
      </c>
      <c r="I824" s="358">
        <v>53999.69</v>
      </c>
      <c r="J824" s="264"/>
      <c r="K824" s="351">
        <v>46235</v>
      </c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</row>
    <row r="825" spans="1:28" ht="30" customHeight="1">
      <c r="A825" s="259" t="s">
        <v>1350</v>
      </c>
      <c r="B825" s="259" t="s">
        <v>1885</v>
      </c>
      <c r="C825" s="260" t="s">
        <v>1967</v>
      </c>
      <c r="D825" s="260" t="s">
        <v>1968</v>
      </c>
      <c r="E825" s="261" t="s">
        <v>1369</v>
      </c>
      <c r="F825" s="264"/>
      <c r="G825" s="261" t="s">
        <v>1369</v>
      </c>
      <c r="H825" s="310">
        <v>15</v>
      </c>
      <c r="I825" s="358">
        <v>53999.69</v>
      </c>
      <c r="J825" s="264"/>
      <c r="K825" s="351">
        <v>46297</v>
      </c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</row>
    <row r="826" spans="1:28" ht="25.5" customHeight="1">
      <c r="A826" s="259" t="s">
        <v>1350</v>
      </c>
      <c r="B826" s="259" t="s">
        <v>1885</v>
      </c>
      <c r="C826" s="260" t="s">
        <v>1962</v>
      </c>
      <c r="D826" s="260" t="s">
        <v>1969</v>
      </c>
      <c r="E826" s="261" t="s">
        <v>1369</v>
      </c>
      <c r="F826" s="264"/>
      <c r="G826" s="261" t="s">
        <v>1369</v>
      </c>
      <c r="H826" s="310">
        <v>1</v>
      </c>
      <c r="I826" s="358">
        <v>496732.52</v>
      </c>
      <c r="J826" s="264"/>
      <c r="K826" s="351">
        <v>46312</v>
      </c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</row>
    <row r="827" spans="1:28" ht="31.5" customHeight="1">
      <c r="A827" s="259" t="s">
        <v>1350</v>
      </c>
      <c r="B827" s="259" t="s">
        <v>1885</v>
      </c>
      <c r="C827" s="260" t="s">
        <v>1962</v>
      </c>
      <c r="D827" s="260" t="s">
        <v>1969</v>
      </c>
      <c r="E827" s="261" t="s">
        <v>1369</v>
      </c>
      <c r="F827" s="264"/>
      <c r="G827" s="261" t="s">
        <v>1369</v>
      </c>
      <c r="H827" s="310">
        <v>1</v>
      </c>
      <c r="I827" s="358">
        <v>496732.52</v>
      </c>
      <c r="J827" s="264"/>
      <c r="K827" s="351">
        <v>46649</v>
      </c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</row>
    <row r="828" spans="1:28" ht="29.25" customHeight="1">
      <c r="A828" s="259" t="s">
        <v>1350</v>
      </c>
      <c r="B828" s="259" t="s">
        <v>1885</v>
      </c>
      <c r="C828" s="260" t="s">
        <v>1970</v>
      </c>
      <c r="D828" s="260" t="s">
        <v>1971</v>
      </c>
      <c r="E828" s="261" t="s">
        <v>1369</v>
      </c>
      <c r="F828" s="264"/>
      <c r="G828" s="261" t="s">
        <v>1369</v>
      </c>
      <c r="H828" s="310">
        <v>10</v>
      </c>
      <c r="I828" s="358">
        <v>38649.47</v>
      </c>
      <c r="J828" s="264"/>
      <c r="K828" s="351">
        <v>46523</v>
      </c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</row>
    <row r="829" spans="1:28" ht="52.5" customHeight="1">
      <c r="A829" s="259" t="s">
        <v>1350</v>
      </c>
      <c r="B829" s="259" t="s">
        <v>1885</v>
      </c>
      <c r="C829" s="359" t="s">
        <v>1972</v>
      </c>
      <c r="D829" s="359" t="s">
        <v>1973</v>
      </c>
      <c r="E829" s="261" t="s">
        <v>1369</v>
      </c>
      <c r="F829" s="264"/>
      <c r="G829" s="261" t="s">
        <v>1369</v>
      </c>
      <c r="H829" s="310">
        <v>4</v>
      </c>
      <c r="I829" s="358">
        <v>52783.1</v>
      </c>
      <c r="J829" s="264"/>
      <c r="K829" s="351">
        <v>46229</v>
      </c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</row>
    <row r="830" spans="1:28" ht="52.5" customHeight="1">
      <c r="A830" s="259" t="s">
        <v>1350</v>
      </c>
      <c r="B830" s="259" t="s">
        <v>1885</v>
      </c>
      <c r="C830" s="359" t="s">
        <v>1972</v>
      </c>
      <c r="D830" s="359" t="s">
        <v>1973</v>
      </c>
      <c r="E830" s="261" t="s">
        <v>1369</v>
      </c>
      <c r="F830" s="264"/>
      <c r="G830" s="261" t="s">
        <v>1369</v>
      </c>
      <c r="H830" s="310">
        <v>9</v>
      </c>
      <c r="I830" s="358">
        <v>52783.1</v>
      </c>
      <c r="J830" s="264"/>
      <c r="K830" s="351">
        <v>46232</v>
      </c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</row>
    <row r="831" spans="1:28" ht="52.5" customHeight="1">
      <c r="A831" s="259" t="s">
        <v>1350</v>
      </c>
      <c r="B831" s="259" t="s">
        <v>1885</v>
      </c>
      <c r="C831" s="359" t="s">
        <v>1972</v>
      </c>
      <c r="D831" s="359" t="s">
        <v>1974</v>
      </c>
      <c r="E831" s="261" t="s">
        <v>1369</v>
      </c>
      <c r="F831" s="264"/>
      <c r="G831" s="261" t="s">
        <v>1369</v>
      </c>
      <c r="H831" s="310">
        <v>28</v>
      </c>
      <c r="I831" s="358" t="s">
        <v>1975</v>
      </c>
      <c r="J831" s="264"/>
      <c r="K831" s="351">
        <v>46568</v>
      </c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</row>
    <row r="832" spans="1:28" ht="40.5" customHeight="1">
      <c r="A832" s="259" t="s">
        <v>1350</v>
      </c>
      <c r="B832" s="259" t="s">
        <v>1885</v>
      </c>
      <c r="C832" s="359" t="s">
        <v>1972</v>
      </c>
      <c r="D832" s="359" t="s">
        <v>1974</v>
      </c>
      <c r="E832" s="261" t="s">
        <v>1369</v>
      </c>
      <c r="F832" s="264"/>
      <c r="G832" s="261" t="s">
        <v>1369</v>
      </c>
      <c r="H832" s="310">
        <v>14</v>
      </c>
      <c r="I832" s="358" t="s">
        <v>1975</v>
      </c>
      <c r="J832" s="264"/>
      <c r="K832" s="360">
        <v>46538</v>
      </c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</row>
    <row r="833" spans="1:28" ht="40.5" customHeight="1">
      <c r="A833" s="259" t="s">
        <v>1350</v>
      </c>
      <c r="B833" s="259" t="s">
        <v>1885</v>
      </c>
      <c r="C833" s="260" t="s">
        <v>1962</v>
      </c>
      <c r="D833" s="359" t="s">
        <v>1976</v>
      </c>
      <c r="E833" s="261" t="s">
        <v>1369</v>
      </c>
      <c r="F833" s="264"/>
      <c r="G833" s="261" t="s">
        <v>1369</v>
      </c>
      <c r="H833" s="310">
        <v>1</v>
      </c>
      <c r="I833" s="358" t="s">
        <v>1977</v>
      </c>
      <c r="J833" s="264"/>
      <c r="K833" s="351">
        <v>46563</v>
      </c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</row>
    <row r="834" spans="1:28" ht="40.5" customHeight="1">
      <c r="A834" s="259" t="s">
        <v>1350</v>
      </c>
      <c r="B834" s="259" t="s">
        <v>1885</v>
      </c>
      <c r="C834" s="260" t="s">
        <v>1962</v>
      </c>
      <c r="D834" s="359" t="s">
        <v>1976</v>
      </c>
      <c r="E834" s="261" t="s">
        <v>1369</v>
      </c>
      <c r="F834" s="264"/>
      <c r="G834" s="261" t="s">
        <v>1369</v>
      </c>
      <c r="H834" s="310">
        <v>1</v>
      </c>
      <c r="I834" s="358" t="s">
        <v>1977</v>
      </c>
      <c r="J834" s="264"/>
      <c r="K834" s="351">
        <v>46556</v>
      </c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</row>
    <row r="835" spans="1:28" ht="40.5" customHeight="1">
      <c r="A835" s="259" t="s">
        <v>1350</v>
      </c>
      <c r="B835" s="259" t="s">
        <v>1885</v>
      </c>
      <c r="C835" s="260" t="s">
        <v>1962</v>
      </c>
      <c r="D835" s="359" t="s">
        <v>1976</v>
      </c>
      <c r="E835" s="261" t="s">
        <v>1369</v>
      </c>
      <c r="F835" s="264"/>
      <c r="G835" s="261" t="s">
        <v>1369</v>
      </c>
      <c r="H835" s="310">
        <v>1</v>
      </c>
      <c r="I835" s="358" t="s">
        <v>1977</v>
      </c>
      <c r="J835" s="264"/>
      <c r="K835" s="351">
        <v>46619</v>
      </c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</row>
    <row r="836" spans="1:28" ht="40.5" customHeight="1">
      <c r="A836" s="259" t="s">
        <v>1350</v>
      </c>
      <c r="B836" s="259" t="s">
        <v>1885</v>
      </c>
      <c r="C836" s="359" t="s">
        <v>1938</v>
      </c>
      <c r="D836" s="359" t="s">
        <v>1978</v>
      </c>
      <c r="E836" s="261" t="s">
        <v>1369</v>
      </c>
      <c r="F836" s="264"/>
      <c r="G836" s="261" t="s">
        <v>1369</v>
      </c>
      <c r="H836" s="310">
        <v>40</v>
      </c>
      <c r="I836" s="358" t="s">
        <v>1979</v>
      </c>
      <c r="J836" s="264"/>
      <c r="K836" s="351">
        <v>46658</v>
      </c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</row>
    <row r="837" spans="1:28" ht="40.5" customHeight="1">
      <c r="A837" s="259" t="s">
        <v>1350</v>
      </c>
      <c r="B837" s="259" t="s">
        <v>1885</v>
      </c>
      <c r="C837" s="359" t="s">
        <v>1938</v>
      </c>
      <c r="D837" s="359" t="s">
        <v>1980</v>
      </c>
      <c r="E837" s="261" t="s">
        <v>1369</v>
      </c>
      <c r="F837" s="264"/>
      <c r="G837" s="261" t="s">
        <v>1369</v>
      </c>
      <c r="H837" s="310">
        <v>40</v>
      </c>
      <c r="I837" s="310" t="s">
        <v>1981</v>
      </c>
      <c r="J837" s="264"/>
      <c r="K837" s="351">
        <v>47299</v>
      </c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</row>
    <row r="838" spans="1:28" ht="15.75" customHeight="1">
      <c r="A838" s="1248" t="s">
        <v>1982</v>
      </c>
      <c r="B838" s="1244"/>
      <c r="C838" s="1244"/>
      <c r="D838" s="1244"/>
      <c r="E838" s="1244"/>
      <c r="F838" s="1244"/>
      <c r="G838" s="1244"/>
      <c r="H838" s="1244"/>
      <c r="I838" s="1244"/>
      <c r="J838" s="1244"/>
      <c r="K838" s="1245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</row>
    <row r="839" spans="1:28" ht="26.25" customHeight="1">
      <c r="A839" s="259" t="s">
        <v>1350</v>
      </c>
      <c r="B839" s="259" t="s">
        <v>1885</v>
      </c>
      <c r="C839" s="260" t="s">
        <v>1983</v>
      </c>
      <c r="D839" s="260" t="s">
        <v>1983</v>
      </c>
      <c r="E839" s="261" t="s">
        <v>1369</v>
      </c>
      <c r="F839" s="264"/>
      <c r="G839" s="261" t="s">
        <v>1369</v>
      </c>
      <c r="H839" s="310">
        <v>8</v>
      </c>
      <c r="I839" s="263">
        <v>1218.3</v>
      </c>
      <c r="J839" s="264"/>
      <c r="K839" s="283">
        <v>45844</v>
      </c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</row>
    <row r="840" spans="1:28" ht="27" customHeight="1">
      <c r="A840" s="259" t="s">
        <v>1350</v>
      </c>
      <c r="B840" s="259" t="s">
        <v>1885</v>
      </c>
      <c r="C840" s="260" t="s">
        <v>1984</v>
      </c>
      <c r="D840" s="260" t="s">
        <v>1985</v>
      </c>
      <c r="E840" s="261" t="s">
        <v>1369</v>
      </c>
      <c r="F840" s="264"/>
      <c r="G840" s="261" t="s">
        <v>1369</v>
      </c>
      <c r="H840" s="310">
        <v>12</v>
      </c>
      <c r="I840" s="263">
        <v>131392</v>
      </c>
      <c r="J840" s="264"/>
      <c r="K840" s="283">
        <v>46180</v>
      </c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</row>
    <row r="841" spans="1:28" ht="32.25" customHeight="1">
      <c r="A841" s="259" t="s">
        <v>1350</v>
      </c>
      <c r="B841" s="259" t="s">
        <v>1885</v>
      </c>
      <c r="C841" s="361" t="s">
        <v>1986</v>
      </c>
      <c r="D841" s="361" t="s">
        <v>1987</v>
      </c>
      <c r="E841" s="261" t="s">
        <v>1369</v>
      </c>
      <c r="F841" s="264"/>
      <c r="G841" s="261" t="s">
        <v>1369</v>
      </c>
      <c r="H841" s="310">
        <v>12</v>
      </c>
      <c r="I841" s="263">
        <v>88500</v>
      </c>
      <c r="J841" s="264"/>
      <c r="K841" s="355">
        <v>46892</v>
      </c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</row>
    <row r="842" spans="1:28" ht="32.25" customHeight="1">
      <c r="A842" s="259" t="s">
        <v>1350</v>
      </c>
      <c r="B842" s="259" t="s">
        <v>1885</v>
      </c>
      <c r="C842" s="361" t="s">
        <v>1986</v>
      </c>
      <c r="D842" s="361" t="s">
        <v>1988</v>
      </c>
      <c r="E842" s="261" t="s">
        <v>1369</v>
      </c>
      <c r="F842" s="264"/>
      <c r="G842" s="261" t="s">
        <v>1369</v>
      </c>
      <c r="H842" s="310">
        <v>10</v>
      </c>
      <c r="I842" s="263">
        <v>88500</v>
      </c>
      <c r="J842" s="264"/>
      <c r="K842" s="355">
        <v>46902</v>
      </c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</row>
    <row r="843" spans="1:28" ht="27" customHeight="1">
      <c r="A843" s="259" t="s">
        <v>1350</v>
      </c>
      <c r="B843" s="259" t="s">
        <v>1885</v>
      </c>
      <c r="C843" s="260" t="s">
        <v>1989</v>
      </c>
      <c r="D843" s="302" t="s">
        <v>1990</v>
      </c>
      <c r="E843" s="261" t="s">
        <v>1369</v>
      </c>
      <c r="F843" s="264"/>
      <c r="G843" s="261" t="s">
        <v>1369</v>
      </c>
      <c r="H843" s="362">
        <v>1</v>
      </c>
      <c r="I843" s="263">
        <v>119519</v>
      </c>
      <c r="J843" s="264"/>
      <c r="K843" s="307">
        <v>47307</v>
      </c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</row>
    <row r="844" spans="1:28" ht="27" customHeight="1">
      <c r="A844" s="259" t="s">
        <v>1350</v>
      </c>
      <c r="B844" s="259" t="s">
        <v>1885</v>
      </c>
      <c r="C844" s="260" t="s">
        <v>1989</v>
      </c>
      <c r="D844" s="302" t="s">
        <v>1990</v>
      </c>
      <c r="E844" s="261" t="s">
        <v>1369</v>
      </c>
      <c r="F844" s="264"/>
      <c r="G844" s="261" t="s">
        <v>1369</v>
      </c>
      <c r="H844" s="363">
        <v>3</v>
      </c>
      <c r="I844" s="263">
        <v>119519</v>
      </c>
      <c r="J844" s="264"/>
      <c r="K844" s="307">
        <v>47306</v>
      </c>
      <c r="L844" s="320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</row>
    <row r="845" spans="1:28" ht="27" customHeight="1">
      <c r="A845" s="259" t="s">
        <v>1350</v>
      </c>
      <c r="B845" s="259" t="s">
        <v>1885</v>
      </c>
      <c r="C845" s="260" t="s">
        <v>1989</v>
      </c>
      <c r="D845" s="302" t="s">
        <v>1990</v>
      </c>
      <c r="E845" s="261" t="s">
        <v>1369</v>
      </c>
      <c r="F845" s="264"/>
      <c r="G845" s="261" t="s">
        <v>1369</v>
      </c>
      <c r="H845" s="363">
        <v>2</v>
      </c>
      <c r="I845" s="263">
        <v>119519</v>
      </c>
      <c r="J845" s="264"/>
      <c r="K845" s="307">
        <v>47310</v>
      </c>
      <c r="L845" s="320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</row>
    <row r="846" spans="1:28" ht="27" customHeight="1">
      <c r="A846" s="259" t="s">
        <v>1350</v>
      </c>
      <c r="B846" s="259" t="s">
        <v>1885</v>
      </c>
      <c r="C846" s="260" t="s">
        <v>1989</v>
      </c>
      <c r="D846" s="302" t="s">
        <v>1991</v>
      </c>
      <c r="E846" s="261" t="s">
        <v>1369</v>
      </c>
      <c r="F846" s="264"/>
      <c r="G846" s="261" t="s">
        <v>1369</v>
      </c>
      <c r="H846" s="363">
        <v>3</v>
      </c>
      <c r="I846" s="263">
        <v>119519</v>
      </c>
      <c r="J846" s="264"/>
      <c r="K846" s="307">
        <v>47293</v>
      </c>
      <c r="L846" s="320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</row>
    <row r="847" spans="1:28" ht="27" customHeight="1">
      <c r="A847" s="259" t="s">
        <v>1350</v>
      </c>
      <c r="B847" s="259" t="s">
        <v>1885</v>
      </c>
      <c r="C847" s="260" t="s">
        <v>1989</v>
      </c>
      <c r="D847" s="302" t="s">
        <v>1992</v>
      </c>
      <c r="E847" s="261" t="s">
        <v>1369</v>
      </c>
      <c r="F847" s="264"/>
      <c r="G847" s="261" t="s">
        <v>1369</v>
      </c>
      <c r="H847" s="363">
        <v>1</v>
      </c>
      <c r="I847" s="263">
        <v>119519</v>
      </c>
      <c r="J847" s="264"/>
      <c r="K847" s="307">
        <v>47296</v>
      </c>
      <c r="L847" s="320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</row>
    <row r="848" spans="1:28" ht="27" customHeight="1">
      <c r="A848" s="259" t="s">
        <v>1350</v>
      </c>
      <c r="B848" s="259" t="s">
        <v>1885</v>
      </c>
      <c r="C848" s="260" t="s">
        <v>1989</v>
      </c>
      <c r="D848" s="302" t="s">
        <v>1993</v>
      </c>
      <c r="E848" s="261" t="s">
        <v>1369</v>
      </c>
      <c r="F848" s="264"/>
      <c r="G848" s="261" t="s">
        <v>1369</v>
      </c>
      <c r="H848" s="363">
        <v>2</v>
      </c>
      <c r="I848" s="263">
        <v>119519</v>
      </c>
      <c r="J848" s="264"/>
      <c r="K848" s="307">
        <v>47306</v>
      </c>
      <c r="L848" s="320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</row>
    <row r="849" spans="1:28" ht="15.75" customHeight="1">
      <c r="A849" s="259" t="s">
        <v>1350</v>
      </c>
      <c r="B849" s="259" t="s">
        <v>1885</v>
      </c>
      <c r="C849" s="260" t="s">
        <v>1994</v>
      </c>
      <c r="D849" s="302" t="s">
        <v>1995</v>
      </c>
      <c r="E849" s="261" t="s">
        <v>1369</v>
      </c>
      <c r="F849" s="264"/>
      <c r="G849" s="261" t="s">
        <v>1369</v>
      </c>
      <c r="H849" s="363">
        <v>5</v>
      </c>
      <c r="I849" s="263">
        <v>211299.32</v>
      </c>
      <c r="J849" s="264"/>
      <c r="K849" s="307">
        <v>46529</v>
      </c>
      <c r="L849" s="320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</row>
    <row r="850" spans="1:28" ht="15.75" customHeight="1">
      <c r="A850" s="259" t="s">
        <v>1350</v>
      </c>
      <c r="B850" s="259" t="s">
        <v>1885</v>
      </c>
      <c r="C850" s="260" t="s">
        <v>1994</v>
      </c>
      <c r="D850" s="302" t="s">
        <v>1996</v>
      </c>
      <c r="E850" s="261" t="s">
        <v>1369</v>
      </c>
      <c r="F850" s="264"/>
      <c r="G850" s="261" t="s">
        <v>1369</v>
      </c>
      <c r="H850" s="363">
        <v>2</v>
      </c>
      <c r="I850" s="263">
        <v>211299.32</v>
      </c>
      <c r="J850" s="264"/>
      <c r="K850" s="307">
        <v>46551</v>
      </c>
      <c r="L850" s="320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</row>
    <row r="851" spans="1:28" ht="15.75" customHeight="1">
      <c r="A851" s="259" t="s">
        <v>1350</v>
      </c>
      <c r="B851" s="259" t="s">
        <v>1885</v>
      </c>
      <c r="C851" s="260" t="s">
        <v>1994</v>
      </c>
      <c r="D851" s="302" t="s">
        <v>1997</v>
      </c>
      <c r="E851" s="261" t="s">
        <v>1369</v>
      </c>
      <c r="F851" s="264"/>
      <c r="G851" s="261" t="s">
        <v>1369</v>
      </c>
      <c r="H851" s="363">
        <v>1</v>
      </c>
      <c r="I851" s="263">
        <v>211299.32</v>
      </c>
      <c r="J851" s="264"/>
      <c r="K851" s="307">
        <v>46551</v>
      </c>
      <c r="L851" s="320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</row>
    <row r="852" spans="1:28" ht="45.75" customHeight="1">
      <c r="A852" s="259" t="s">
        <v>1350</v>
      </c>
      <c r="B852" s="259" t="s">
        <v>1885</v>
      </c>
      <c r="C852" s="279" t="s">
        <v>1998</v>
      </c>
      <c r="D852" s="279" t="s">
        <v>1998</v>
      </c>
      <c r="E852" s="261" t="s">
        <v>1369</v>
      </c>
      <c r="F852" s="264"/>
      <c r="G852" s="261" t="s">
        <v>1369</v>
      </c>
      <c r="H852" s="310">
        <v>25</v>
      </c>
      <c r="I852" s="263">
        <v>74998.44</v>
      </c>
      <c r="J852" s="264"/>
      <c r="K852" s="283">
        <v>46109</v>
      </c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</row>
    <row r="853" spans="1:28" ht="35.25" customHeight="1">
      <c r="A853" s="259" t="s">
        <v>1350</v>
      </c>
      <c r="B853" s="259" t="s">
        <v>1885</v>
      </c>
      <c r="C853" s="260" t="s">
        <v>1999</v>
      </c>
      <c r="D853" s="260" t="s">
        <v>1999</v>
      </c>
      <c r="E853" s="261" t="s">
        <v>1369</v>
      </c>
      <c r="F853" s="264"/>
      <c r="G853" s="261" t="s">
        <v>1369</v>
      </c>
      <c r="H853" s="310">
        <v>21</v>
      </c>
      <c r="I853" s="263">
        <v>1539.73</v>
      </c>
      <c r="J853" s="264"/>
      <c r="K853" s="283">
        <v>46042</v>
      </c>
      <c r="L853" s="320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</row>
    <row r="854" spans="1:28" ht="25.5" customHeight="1">
      <c r="A854" s="259" t="s">
        <v>1350</v>
      </c>
      <c r="B854" s="259" t="s">
        <v>1885</v>
      </c>
      <c r="C854" s="260" t="s">
        <v>2000</v>
      </c>
      <c r="D854" s="260" t="s">
        <v>2000</v>
      </c>
      <c r="E854" s="261" t="s">
        <v>1369</v>
      </c>
      <c r="F854" s="264"/>
      <c r="G854" s="261" t="s">
        <v>1369</v>
      </c>
      <c r="H854" s="310">
        <v>90</v>
      </c>
      <c r="I854" s="263">
        <v>1699.16</v>
      </c>
      <c r="J854" s="264"/>
      <c r="K854" s="364">
        <v>46478</v>
      </c>
      <c r="L854" s="320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</row>
    <row r="855" spans="1:28" ht="45.75" customHeight="1">
      <c r="A855" s="259" t="s">
        <v>1350</v>
      </c>
      <c r="B855" s="259" t="s">
        <v>1885</v>
      </c>
      <c r="C855" s="260" t="s">
        <v>2001</v>
      </c>
      <c r="D855" s="260" t="s">
        <v>2001</v>
      </c>
      <c r="E855" s="261" t="s">
        <v>1369</v>
      </c>
      <c r="F855" s="264"/>
      <c r="G855" s="261" t="s">
        <v>1369</v>
      </c>
      <c r="H855" s="310">
        <v>246</v>
      </c>
      <c r="I855" s="263">
        <v>4687.67</v>
      </c>
      <c r="J855" s="264"/>
      <c r="K855" s="364">
        <v>46661</v>
      </c>
      <c r="L855" s="320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  <c r="AA855" s="320"/>
      <c r="AB855" s="320"/>
    </row>
    <row r="856" spans="1:28" ht="45.75" customHeight="1">
      <c r="A856" s="259" t="s">
        <v>1350</v>
      </c>
      <c r="B856" s="259" t="s">
        <v>1885</v>
      </c>
      <c r="C856" s="260" t="s">
        <v>2002</v>
      </c>
      <c r="D856" s="260" t="s">
        <v>2002</v>
      </c>
      <c r="E856" s="261" t="s">
        <v>1369</v>
      </c>
      <c r="F856" s="264"/>
      <c r="G856" s="261" t="s">
        <v>1369</v>
      </c>
      <c r="H856" s="310">
        <v>1</v>
      </c>
      <c r="I856" s="263">
        <v>47829</v>
      </c>
      <c r="J856" s="264"/>
      <c r="K856" s="283">
        <v>45997</v>
      </c>
      <c r="L856" s="320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  <c r="AA856" s="320"/>
      <c r="AB856" s="320"/>
    </row>
    <row r="857" spans="1:28" ht="45.75" customHeight="1">
      <c r="A857" s="259" t="s">
        <v>1350</v>
      </c>
      <c r="B857" s="259" t="s">
        <v>1885</v>
      </c>
      <c r="C857" s="260" t="s">
        <v>2003</v>
      </c>
      <c r="D857" s="260" t="s">
        <v>2003</v>
      </c>
      <c r="E857" s="261" t="s">
        <v>1369</v>
      </c>
      <c r="F857" s="264"/>
      <c r="G857" s="261" t="s">
        <v>1369</v>
      </c>
      <c r="H857" s="310">
        <v>5</v>
      </c>
      <c r="I857" s="263">
        <v>47829</v>
      </c>
      <c r="J857" s="264"/>
      <c r="K857" s="283">
        <v>47001</v>
      </c>
      <c r="L857" s="320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  <c r="AA857" s="320"/>
      <c r="AB857" s="320"/>
    </row>
    <row r="858" spans="1:28" ht="45.75" customHeight="1">
      <c r="A858" s="259" t="s">
        <v>1350</v>
      </c>
      <c r="B858" s="259" t="s">
        <v>1885</v>
      </c>
      <c r="C858" s="260" t="s">
        <v>2004</v>
      </c>
      <c r="D858" s="260" t="s">
        <v>2004</v>
      </c>
      <c r="E858" s="261" t="s">
        <v>1369</v>
      </c>
      <c r="F858" s="264"/>
      <c r="G858" s="261" t="s">
        <v>1369</v>
      </c>
      <c r="H858" s="310">
        <v>1</v>
      </c>
      <c r="I858" s="263">
        <v>47829</v>
      </c>
      <c r="J858" s="264"/>
      <c r="K858" s="283">
        <v>46967</v>
      </c>
      <c r="L858" s="320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  <c r="AA858" s="320"/>
      <c r="AB858" s="320"/>
    </row>
    <row r="859" spans="1:28" ht="45.75" customHeight="1">
      <c r="A859" s="259" t="s">
        <v>1350</v>
      </c>
      <c r="B859" s="259" t="s">
        <v>1885</v>
      </c>
      <c r="C859" s="260" t="s">
        <v>2004</v>
      </c>
      <c r="D859" s="260" t="s">
        <v>2004</v>
      </c>
      <c r="E859" s="261" t="s">
        <v>1369</v>
      </c>
      <c r="F859" s="264"/>
      <c r="G859" s="261" t="s">
        <v>1369</v>
      </c>
      <c r="H859" s="310">
        <v>2</v>
      </c>
      <c r="I859" s="263">
        <v>47829</v>
      </c>
      <c r="J859" s="264"/>
      <c r="K859" s="283">
        <v>46825</v>
      </c>
      <c r="L859" s="320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  <c r="AA859" s="320"/>
      <c r="AB859" s="320"/>
    </row>
    <row r="860" spans="1:28" ht="45.75" customHeight="1">
      <c r="A860" s="259" t="s">
        <v>1350</v>
      </c>
      <c r="B860" s="259" t="s">
        <v>1885</v>
      </c>
      <c r="C860" s="260" t="s">
        <v>2004</v>
      </c>
      <c r="D860" s="260" t="s">
        <v>2004</v>
      </c>
      <c r="E860" s="261" t="s">
        <v>1369</v>
      </c>
      <c r="F860" s="264"/>
      <c r="G860" s="261" t="s">
        <v>1369</v>
      </c>
      <c r="H860" s="310">
        <v>1</v>
      </c>
      <c r="I860" s="263">
        <v>47829</v>
      </c>
      <c r="J860" s="264"/>
      <c r="K860" s="283">
        <v>46987</v>
      </c>
      <c r="L860" s="320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  <c r="AA860" s="320"/>
      <c r="AB860" s="320"/>
    </row>
    <row r="861" spans="1:28" ht="45.75" customHeight="1">
      <c r="A861" s="259" t="s">
        <v>1350</v>
      </c>
      <c r="B861" s="259" t="s">
        <v>1885</v>
      </c>
      <c r="C861" s="260" t="s">
        <v>2004</v>
      </c>
      <c r="D861" s="260" t="s">
        <v>2004</v>
      </c>
      <c r="E861" s="261" t="s">
        <v>1369</v>
      </c>
      <c r="F861" s="264"/>
      <c r="G861" s="261" t="s">
        <v>1369</v>
      </c>
      <c r="H861" s="310">
        <v>1</v>
      </c>
      <c r="I861" s="263">
        <v>47829</v>
      </c>
      <c r="J861" s="264"/>
      <c r="K861" s="283">
        <v>46946</v>
      </c>
      <c r="L861" s="320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  <c r="AA861" s="320"/>
      <c r="AB861" s="320"/>
    </row>
    <row r="862" spans="1:28" ht="45.75" customHeight="1">
      <c r="A862" s="259" t="s">
        <v>1350</v>
      </c>
      <c r="B862" s="259" t="s">
        <v>1885</v>
      </c>
      <c r="C862" s="260" t="s">
        <v>2005</v>
      </c>
      <c r="D862" s="260" t="s">
        <v>2005</v>
      </c>
      <c r="E862" s="261" t="s">
        <v>1369</v>
      </c>
      <c r="F862" s="264"/>
      <c r="G862" s="261" t="s">
        <v>1369</v>
      </c>
      <c r="H862" s="310">
        <v>3</v>
      </c>
      <c r="I862" s="263">
        <v>47829</v>
      </c>
      <c r="J862" s="264"/>
      <c r="K862" s="283">
        <v>45956</v>
      </c>
      <c r="L862" s="320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  <c r="AA862" s="320"/>
      <c r="AB862" s="320"/>
    </row>
    <row r="863" spans="1:28" ht="45.75" customHeight="1">
      <c r="A863" s="259" t="s">
        <v>1350</v>
      </c>
      <c r="B863" s="259" t="s">
        <v>1885</v>
      </c>
      <c r="C863" s="260" t="s">
        <v>2006</v>
      </c>
      <c r="D863" s="260" t="s">
        <v>2006</v>
      </c>
      <c r="E863" s="261" t="s">
        <v>1369</v>
      </c>
      <c r="F863" s="264"/>
      <c r="G863" s="261" t="s">
        <v>1369</v>
      </c>
      <c r="H863" s="310">
        <v>1</v>
      </c>
      <c r="I863" s="263">
        <v>47829</v>
      </c>
      <c r="J863" s="264"/>
      <c r="K863" s="283">
        <v>46603</v>
      </c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</row>
    <row r="864" spans="1:28" ht="45.75" customHeight="1">
      <c r="A864" s="259" t="s">
        <v>1350</v>
      </c>
      <c r="B864" s="259" t="s">
        <v>1885</v>
      </c>
      <c r="C864" s="260" t="s">
        <v>2006</v>
      </c>
      <c r="D864" s="260" t="s">
        <v>2006</v>
      </c>
      <c r="E864" s="261" t="s">
        <v>1369</v>
      </c>
      <c r="F864" s="264"/>
      <c r="G864" s="261" t="s">
        <v>1369</v>
      </c>
      <c r="H864" s="310">
        <v>1</v>
      </c>
      <c r="I864" s="263">
        <v>47829</v>
      </c>
      <c r="J864" s="264"/>
      <c r="K864" s="283">
        <v>46544</v>
      </c>
      <c r="L864" s="320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  <c r="AA864" s="320"/>
      <c r="AB864" s="320"/>
    </row>
    <row r="865" spans="1:28" ht="45.75" customHeight="1">
      <c r="A865" s="259" t="s">
        <v>1350</v>
      </c>
      <c r="B865" s="259" t="s">
        <v>1885</v>
      </c>
      <c r="C865" s="260" t="s">
        <v>2006</v>
      </c>
      <c r="D865" s="260" t="s">
        <v>2006</v>
      </c>
      <c r="E865" s="261" t="s">
        <v>1369</v>
      </c>
      <c r="F865" s="264"/>
      <c r="G865" s="261" t="s">
        <v>1369</v>
      </c>
      <c r="H865" s="310">
        <v>1</v>
      </c>
      <c r="I865" s="263">
        <v>47829</v>
      </c>
      <c r="J865" s="264"/>
      <c r="K865" s="283">
        <v>46594</v>
      </c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  <c r="AA865" s="320"/>
      <c r="AB865" s="320"/>
    </row>
    <row r="866" spans="1:28" ht="45.75" customHeight="1">
      <c r="A866" s="259" t="s">
        <v>1350</v>
      </c>
      <c r="B866" s="259" t="s">
        <v>1885</v>
      </c>
      <c r="C866" s="260" t="s">
        <v>2007</v>
      </c>
      <c r="D866" s="260" t="s">
        <v>2007</v>
      </c>
      <c r="E866" s="261" t="s">
        <v>1369</v>
      </c>
      <c r="F866" s="264"/>
      <c r="G866" s="261" t="s">
        <v>1369</v>
      </c>
      <c r="H866" s="310">
        <v>0</v>
      </c>
      <c r="I866" s="263">
        <v>47829</v>
      </c>
      <c r="J866" s="264"/>
      <c r="K866" s="283">
        <v>46151</v>
      </c>
      <c r="L866" s="320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  <c r="AA866" s="320"/>
      <c r="AB866" s="320"/>
    </row>
    <row r="867" spans="1:28" ht="45.75" customHeight="1">
      <c r="A867" s="259" t="s">
        <v>1350</v>
      </c>
      <c r="B867" s="259" t="s">
        <v>1885</v>
      </c>
      <c r="C867" s="260" t="s">
        <v>2007</v>
      </c>
      <c r="D867" s="260" t="s">
        <v>2007</v>
      </c>
      <c r="E867" s="261" t="s">
        <v>1369</v>
      </c>
      <c r="F867" s="264"/>
      <c r="G867" s="261" t="s">
        <v>1369</v>
      </c>
      <c r="H867" s="310">
        <v>1</v>
      </c>
      <c r="I867" s="263">
        <v>47829</v>
      </c>
      <c r="J867" s="264"/>
      <c r="K867" s="283">
        <v>46182</v>
      </c>
      <c r="L867" s="320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  <c r="AA867" s="320"/>
      <c r="AB867" s="320"/>
    </row>
    <row r="868" spans="1:28" ht="45.75" customHeight="1">
      <c r="A868" s="259" t="s">
        <v>1350</v>
      </c>
      <c r="B868" s="259" t="s">
        <v>1885</v>
      </c>
      <c r="C868" s="260" t="s">
        <v>2008</v>
      </c>
      <c r="D868" s="260" t="s">
        <v>2008</v>
      </c>
      <c r="E868" s="261" t="s">
        <v>1369</v>
      </c>
      <c r="F868" s="264"/>
      <c r="G868" s="261" t="s">
        <v>1369</v>
      </c>
      <c r="H868" s="310">
        <v>19</v>
      </c>
      <c r="I868" s="263">
        <v>47058.6</v>
      </c>
      <c r="J868" s="264"/>
      <c r="K868" s="283">
        <v>47315</v>
      </c>
      <c r="L868" s="320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  <c r="AA868" s="320"/>
      <c r="AB868" s="320"/>
    </row>
    <row r="869" spans="1:28" ht="45.75" customHeight="1">
      <c r="A869" s="259" t="s">
        <v>1350</v>
      </c>
      <c r="B869" s="259" t="s">
        <v>1885</v>
      </c>
      <c r="C869" s="260" t="s">
        <v>2009</v>
      </c>
      <c r="D869" s="260" t="s">
        <v>2009</v>
      </c>
      <c r="E869" s="261" t="s">
        <v>1369</v>
      </c>
      <c r="F869" s="264"/>
      <c r="G869" s="261" t="s">
        <v>1369</v>
      </c>
      <c r="H869" s="310">
        <v>2</v>
      </c>
      <c r="I869" s="263">
        <v>47058.6</v>
      </c>
      <c r="J869" s="264"/>
      <c r="K869" s="283">
        <v>47296</v>
      </c>
      <c r="L869" s="320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  <c r="AA869" s="320"/>
      <c r="AB869" s="320"/>
    </row>
    <row r="870" spans="1:28" ht="45.75" customHeight="1">
      <c r="A870" s="259" t="s">
        <v>1350</v>
      </c>
      <c r="B870" s="259" t="s">
        <v>1885</v>
      </c>
      <c r="C870" s="260" t="s">
        <v>2009</v>
      </c>
      <c r="D870" s="260" t="s">
        <v>2009</v>
      </c>
      <c r="E870" s="261" t="s">
        <v>1369</v>
      </c>
      <c r="F870" s="264"/>
      <c r="G870" s="261" t="s">
        <v>1369</v>
      </c>
      <c r="H870" s="310">
        <v>7</v>
      </c>
      <c r="I870" s="263">
        <v>47058.6</v>
      </c>
      <c r="J870" s="264"/>
      <c r="K870" s="283">
        <v>47294</v>
      </c>
      <c r="L870" s="320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  <c r="AA870" s="320"/>
      <c r="AB870" s="320"/>
    </row>
    <row r="871" spans="1:28" ht="45.75" customHeight="1">
      <c r="A871" s="259" t="s">
        <v>1350</v>
      </c>
      <c r="B871" s="259" t="s">
        <v>1885</v>
      </c>
      <c r="C871" s="260" t="s">
        <v>2009</v>
      </c>
      <c r="D871" s="260" t="s">
        <v>2009</v>
      </c>
      <c r="E871" s="261" t="s">
        <v>1369</v>
      </c>
      <c r="F871" s="264"/>
      <c r="G871" s="261" t="s">
        <v>1369</v>
      </c>
      <c r="H871" s="310">
        <v>21</v>
      </c>
      <c r="I871" s="263">
        <v>47058.6</v>
      </c>
      <c r="J871" s="264"/>
      <c r="K871" s="283">
        <v>47314</v>
      </c>
      <c r="L871" s="320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</row>
    <row r="872" spans="1:28" ht="45.75" customHeight="1">
      <c r="A872" s="259" t="s">
        <v>1350</v>
      </c>
      <c r="B872" s="259" t="s">
        <v>1885</v>
      </c>
      <c r="C872" s="260" t="s">
        <v>2010</v>
      </c>
      <c r="D872" s="260" t="s">
        <v>2010</v>
      </c>
      <c r="E872" s="261" t="s">
        <v>1369</v>
      </c>
      <c r="F872" s="264"/>
      <c r="G872" s="261" t="s">
        <v>1369</v>
      </c>
      <c r="H872" s="310">
        <v>16</v>
      </c>
      <c r="I872" s="263">
        <v>47058.6</v>
      </c>
      <c r="J872" s="264"/>
      <c r="K872" s="283">
        <v>47321</v>
      </c>
      <c r="L872" s="320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</row>
    <row r="873" spans="1:28" ht="45.75" customHeight="1">
      <c r="A873" s="259" t="s">
        <v>1350</v>
      </c>
      <c r="B873" s="259" t="s">
        <v>1885</v>
      </c>
      <c r="C873" s="260" t="s">
        <v>2010</v>
      </c>
      <c r="D873" s="260" t="s">
        <v>2010</v>
      </c>
      <c r="E873" s="261" t="s">
        <v>1369</v>
      </c>
      <c r="F873" s="264"/>
      <c r="G873" s="261" t="s">
        <v>1369</v>
      </c>
      <c r="H873" s="310">
        <v>4</v>
      </c>
      <c r="I873" s="263">
        <v>47058.6</v>
      </c>
      <c r="J873" s="264"/>
      <c r="K873" s="283">
        <v>47316</v>
      </c>
      <c r="L873" s="320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</row>
    <row r="874" spans="1:28" ht="45.75" customHeight="1">
      <c r="A874" s="259" t="s">
        <v>1350</v>
      </c>
      <c r="B874" s="259" t="s">
        <v>1885</v>
      </c>
      <c r="C874" s="260" t="s">
        <v>2010</v>
      </c>
      <c r="D874" s="260" t="s">
        <v>2010</v>
      </c>
      <c r="E874" s="261" t="s">
        <v>1369</v>
      </c>
      <c r="F874" s="264"/>
      <c r="G874" s="261" t="s">
        <v>1369</v>
      </c>
      <c r="H874" s="310">
        <v>10</v>
      </c>
      <c r="I874" s="263">
        <v>47058.6</v>
      </c>
      <c r="J874" s="264"/>
      <c r="K874" s="283">
        <v>47323</v>
      </c>
      <c r="L874" s="320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</row>
    <row r="875" spans="1:28" ht="45.75" customHeight="1">
      <c r="A875" s="259" t="s">
        <v>1350</v>
      </c>
      <c r="B875" s="259" t="s">
        <v>1885</v>
      </c>
      <c r="C875" s="260" t="s">
        <v>2011</v>
      </c>
      <c r="D875" s="260" t="s">
        <v>2011</v>
      </c>
      <c r="E875" s="261" t="s">
        <v>1369</v>
      </c>
      <c r="F875" s="264"/>
      <c r="G875" s="261" t="s">
        <v>1369</v>
      </c>
      <c r="H875" s="310">
        <v>3</v>
      </c>
      <c r="I875" s="263">
        <v>47058.6</v>
      </c>
      <c r="J875" s="264"/>
      <c r="K875" s="283">
        <v>47324</v>
      </c>
      <c r="L875" s="320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</row>
    <row r="876" spans="1:28" ht="45.75" customHeight="1">
      <c r="A876" s="259" t="s">
        <v>1350</v>
      </c>
      <c r="B876" s="259" t="s">
        <v>1885</v>
      </c>
      <c r="C876" s="260" t="s">
        <v>2011</v>
      </c>
      <c r="D876" s="260" t="s">
        <v>2011</v>
      </c>
      <c r="E876" s="261" t="s">
        <v>1369</v>
      </c>
      <c r="F876" s="264"/>
      <c r="G876" s="261" t="s">
        <v>1369</v>
      </c>
      <c r="H876" s="310">
        <v>1</v>
      </c>
      <c r="I876" s="263">
        <v>47058.6</v>
      </c>
      <c r="J876" s="264"/>
      <c r="K876" s="283">
        <v>47327</v>
      </c>
      <c r="L876" s="320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</row>
    <row r="877" spans="1:28" ht="45.75" customHeight="1">
      <c r="A877" s="259" t="s">
        <v>1350</v>
      </c>
      <c r="B877" s="259" t="s">
        <v>1885</v>
      </c>
      <c r="C877" s="260" t="s">
        <v>2011</v>
      </c>
      <c r="D877" s="260" t="s">
        <v>2011</v>
      </c>
      <c r="E877" s="261" t="s">
        <v>1369</v>
      </c>
      <c r="F877" s="264"/>
      <c r="G877" s="261" t="s">
        <v>1369</v>
      </c>
      <c r="H877" s="310">
        <v>6</v>
      </c>
      <c r="I877" s="263">
        <v>47058.6</v>
      </c>
      <c r="J877" s="264"/>
      <c r="K877" s="283">
        <v>47323</v>
      </c>
      <c r="L877" s="320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</row>
    <row r="878" spans="1:28" ht="45.75" customHeight="1">
      <c r="A878" s="259" t="s">
        <v>1350</v>
      </c>
      <c r="B878" s="259" t="s">
        <v>1885</v>
      </c>
      <c r="C878" s="260" t="s">
        <v>2012</v>
      </c>
      <c r="D878" s="260" t="s">
        <v>2012</v>
      </c>
      <c r="E878" s="261" t="s">
        <v>1369</v>
      </c>
      <c r="F878" s="264"/>
      <c r="G878" s="261" t="s">
        <v>1369</v>
      </c>
      <c r="H878" s="310">
        <v>2</v>
      </c>
      <c r="I878" s="263">
        <v>47058.6</v>
      </c>
      <c r="J878" s="264"/>
      <c r="K878" s="283">
        <v>46893</v>
      </c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</row>
    <row r="879" spans="1:28" ht="45.75" customHeight="1">
      <c r="A879" s="259" t="s">
        <v>1350</v>
      </c>
      <c r="B879" s="259" t="s">
        <v>1885</v>
      </c>
      <c r="C879" s="260" t="s">
        <v>2006</v>
      </c>
      <c r="D879" s="260" t="s">
        <v>2006</v>
      </c>
      <c r="E879" s="261" t="s">
        <v>1369</v>
      </c>
      <c r="F879" s="264"/>
      <c r="G879" s="261" t="s">
        <v>1369</v>
      </c>
      <c r="H879" s="310">
        <v>12</v>
      </c>
      <c r="I879" s="263">
        <v>47058.6</v>
      </c>
      <c r="J879" s="264"/>
      <c r="K879" s="283">
        <v>46892</v>
      </c>
      <c r="L879" s="320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</row>
    <row r="880" spans="1:28" ht="45.75" customHeight="1">
      <c r="A880" s="259" t="s">
        <v>1350</v>
      </c>
      <c r="B880" s="259" t="s">
        <v>1885</v>
      </c>
      <c r="C880" s="260" t="s">
        <v>2006</v>
      </c>
      <c r="D880" s="260" t="s">
        <v>2006</v>
      </c>
      <c r="E880" s="261" t="s">
        <v>1369</v>
      </c>
      <c r="F880" s="264"/>
      <c r="G880" s="261" t="s">
        <v>1369</v>
      </c>
      <c r="H880" s="310">
        <v>2</v>
      </c>
      <c r="I880" s="263">
        <v>47058.6</v>
      </c>
      <c r="J880" s="264"/>
      <c r="K880" s="283">
        <v>46889</v>
      </c>
      <c r="L880" s="320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</row>
    <row r="881" spans="1:28" ht="45.75" customHeight="1">
      <c r="A881" s="259" t="s">
        <v>1350</v>
      </c>
      <c r="B881" s="259" t="s">
        <v>1885</v>
      </c>
      <c r="C881" s="260" t="s">
        <v>2006</v>
      </c>
      <c r="D881" s="260" t="s">
        <v>2006</v>
      </c>
      <c r="E881" s="261" t="s">
        <v>1369</v>
      </c>
      <c r="F881" s="264"/>
      <c r="G881" s="261" t="s">
        <v>1369</v>
      </c>
      <c r="H881" s="310">
        <v>1</v>
      </c>
      <c r="I881" s="263">
        <v>47058.6</v>
      </c>
      <c r="J881" s="264"/>
      <c r="K881" s="283">
        <v>46901</v>
      </c>
      <c r="L881" s="320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</row>
    <row r="882" spans="1:28" ht="45.75" customHeight="1">
      <c r="A882" s="259" t="s">
        <v>1350</v>
      </c>
      <c r="B882" s="259" t="s">
        <v>1885</v>
      </c>
      <c r="C882" s="260" t="s">
        <v>2007</v>
      </c>
      <c r="D882" s="260" t="s">
        <v>2007</v>
      </c>
      <c r="E882" s="261" t="s">
        <v>1369</v>
      </c>
      <c r="F882" s="264"/>
      <c r="G882" s="261" t="s">
        <v>1369</v>
      </c>
      <c r="H882" s="310">
        <v>10</v>
      </c>
      <c r="I882" s="263">
        <v>47058.6</v>
      </c>
      <c r="J882" s="264"/>
      <c r="K882" s="283">
        <v>46393</v>
      </c>
      <c r="L882" s="320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</row>
    <row r="883" spans="1:28" ht="45.75" customHeight="1">
      <c r="A883" s="259" t="s">
        <v>1350</v>
      </c>
      <c r="B883" s="259" t="s">
        <v>1885</v>
      </c>
      <c r="C883" s="260" t="s">
        <v>2007</v>
      </c>
      <c r="D883" s="260" t="s">
        <v>2007</v>
      </c>
      <c r="E883" s="261" t="s">
        <v>1369</v>
      </c>
      <c r="F883" s="264"/>
      <c r="G883" s="261" t="s">
        <v>1369</v>
      </c>
      <c r="H883" s="310">
        <v>4</v>
      </c>
      <c r="I883" s="263">
        <v>47058.6</v>
      </c>
      <c r="J883" s="264"/>
      <c r="K883" s="283">
        <v>46151</v>
      </c>
      <c r="L883" s="320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</row>
    <row r="884" spans="1:28" ht="45.75" customHeight="1">
      <c r="A884" s="259" t="s">
        <v>1350</v>
      </c>
      <c r="B884" s="259" t="s">
        <v>1885</v>
      </c>
      <c r="C884" s="260" t="s">
        <v>2007</v>
      </c>
      <c r="D884" s="260" t="s">
        <v>2007</v>
      </c>
      <c r="E884" s="261" t="s">
        <v>1369</v>
      </c>
      <c r="F884" s="264"/>
      <c r="G884" s="261" t="s">
        <v>1369</v>
      </c>
      <c r="H884" s="310">
        <v>1</v>
      </c>
      <c r="I884" s="263">
        <v>47058.6</v>
      </c>
      <c r="J884" s="264"/>
      <c r="K884" s="283">
        <v>46418</v>
      </c>
      <c r="L884" s="320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</row>
    <row r="885" spans="1:28" ht="45.75" customHeight="1">
      <c r="A885" s="259" t="s">
        <v>1350</v>
      </c>
      <c r="B885" s="259" t="s">
        <v>1885</v>
      </c>
      <c r="C885" s="260" t="s">
        <v>2013</v>
      </c>
      <c r="D885" s="260" t="s">
        <v>2013</v>
      </c>
      <c r="E885" s="261" t="s">
        <v>1369</v>
      </c>
      <c r="F885" s="264"/>
      <c r="G885" s="261" t="s">
        <v>1369</v>
      </c>
      <c r="H885" s="310">
        <v>3</v>
      </c>
      <c r="I885" s="263">
        <v>47058.6</v>
      </c>
      <c r="J885" s="264"/>
      <c r="K885" s="283">
        <v>46951</v>
      </c>
      <c r="L885" s="320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</row>
    <row r="886" spans="1:28" ht="45.75" customHeight="1">
      <c r="A886" s="259" t="s">
        <v>1350</v>
      </c>
      <c r="B886" s="259" t="s">
        <v>1885</v>
      </c>
      <c r="C886" s="302" t="s">
        <v>2014</v>
      </c>
      <c r="D886" s="302" t="s">
        <v>2014</v>
      </c>
      <c r="E886" s="261" t="s">
        <v>1369</v>
      </c>
      <c r="F886" s="264"/>
      <c r="G886" s="261" t="s">
        <v>1369</v>
      </c>
      <c r="H886" s="310">
        <v>2</v>
      </c>
      <c r="I886" s="263">
        <v>81799.360000000001</v>
      </c>
      <c r="J886" s="264"/>
      <c r="K886" s="365">
        <v>47336</v>
      </c>
      <c r="L886" s="320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</row>
    <row r="887" spans="1:28" ht="29.25" customHeight="1">
      <c r="A887" s="259" t="s">
        <v>1350</v>
      </c>
      <c r="B887" s="259" t="s">
        <v>1885</v>
      </c>
      <c r="C887" s="260" t="s">
        <v>2015</v>
      </c>
      <c r="D887" s="260" t="s">
        <v>2015</v>
      </c>
      <c r="E887" s="261" t="s">
        <v>1369</v>
      </c>
      <c r="F887" s="264"/>
      <c r="G887" s="261" t="s">
        <v>1369</v>
      </c>
      <c r="H887" s="310">
        <v>12</v>
      </c>
      <c r="I887" s="263">
        <v>1382.44</v>
      </c>
      <c r="J887" s="264"/>
      <c r="K887" s="283">
        <v>46023</v>
      </c>
      <c r="L887" s="320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</row>
    <row r="888" spans="1:28" ht="32.25" customHeight="1">
      <c r="A888" s="259" t="s">
        <v>1350</v>
      </c>
      <c r="B888" s="259" t="s">
        <v>1885</v>
      </c>
      <c r="C888" s="302" t="s">
        <v>2016</v>
      </c>
      <c r="D888" s="302" t="s">
        <v>2016</v>
      </c>
      <c r="E888" s="261" t="s">
        <v>1369</v>
      </c>
      <c r="F888" s="264"/>
      <c r="G888" s="261" t="s">
        <v>1369</v>
      </c>
      <c r="H888" s="310">
        <v>50</v>
      </c>
      <c r="I888" s="263">
        <v>1427.38</v>
      </c>
      <c r="J888" s="264"/>
      <c r="K888" s="283">
        <v>46265</v>
      </c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</row>
    <row r="889" spans="1:28" ht="28.5" customHeight="1">
      <c r="A889" s="259" t="s">
        <v>1350</v>
      </c>
      <c r="B889" s="259" t="s">
        <v>1885</v>
      </c>
      <c r="C889" s="260" t="s">
        <v>2017</v>
      </c>
      <c r="D889" s="260" t="s">
        <v>2017</v>
      </c>
      <c r="E889" s="261" t="s">
        <v>1369</v>
      </c>
      <c r="F889" s="264"/>
      <c r="G889" s="261" t="s">
        <v>1369</v>
      </c>
      <c r="H889" s="310">
        <v>52</v>
      </c>
      <c r="I889" s="263">
        <v>25449.95</v>
      </c>
      <c r="J889" s="264"/>
      <c r="K889" s="364">
        <v>46569</v>
      </c>
      <c r="L889" s="320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</row>
    <row r="890" spans="1:28" ht="32.25" customHeight="1">
      <c r="A890" s="259" t="s">
        <v>1350</v>
      </c>
      <c r="B890" s="259" t="s">
        <v>1885</v>
      </c>
      <c r="C890" s="279" t="s">
        <v>2018</v>
      </c>
      <c r="D890" s="279" t="s">
        <v>2019</v>
      </c>
      <c r="E890" s="261" t="s">
        <v>1369</v>
      </c>
      <c r="F890" s="264"/>
      <c r="G890" s="261" t="s">
        <v>1369</v>
      </c>
      <c r="H890" s="310">
        <v>27</v>
      </c>
      <c r="I890" s="263">
        <v>24566.13</v>
      </c>
      <c r="J890" s="264"/>
      <c r="K890" s="283">
        <v>46418</v>
      </c>
      <c r="L890" s="320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</row>
    <row r="891" spans="1:28" ht="15.75" customHeight="1">
      <c r="A891" s="259" t="s">
        <v>1350</v>
      </c>
      <c r="B891" s="259" t="s">
        <v>1885</v>
      </c>
      <c r="C891" s="260" t="s">
        <v>2020</v>
      </c>
      <c r="D891" s="260" t="s">
        <v>2020</v>
      </c>
      <c r="E891" s="261" t="s">
        <v>1369</v>
      </c>
      <c r="F891" s="264"/>
      <c r="G891" s="261" t="s">
        <v>1369</v>
      </c>
      <c r="H891" s="310">
        <v>54</v>
      </c>
      <c r="I891" s="263">
        <v>4700.51</v>
      </c>
      <c r="J891" s="264"/>
      <c r="K891" s="283">
        <v>46353</v>
      </c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</row>
    <row r="892" spans="1:28" ht="15.75" customHeight="1">
      <c r="A892" s="259" t="s">
        <v>1350</v>
      </c>
      <c r="B892" s="259" t="s">
        <v>1885</v>
      </c>
      <c r="C892" s="260" t="s">
        <v>2021</v>
      </c>
      <c r="D892" s="260" t="s">
        <v>2021</v>
      </c>
      <c r="E892" s="261" t="s">
        <v>1369</v>
      </c>
      <c r="F892" s="264"/>
      <c r="G892" s="261" t="s">
        <v>1369</v>
      </c>
      <c r="H892" s="310">
        <v>20</v>
      </c>
      <c r="I892" s="263">
        <v>4795.74</v>
      </c>
      <c r="J892" s="264"/>
      <c r="K892" s="283">
        <v>45947</v>
      </c>
      <c r="L892" s="320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</row>
    <row r="893" spans="1:28" ht="27.75" customHeight="1">
      <c r="A893" s="259" t="s">
        <v>1350</v>
      </c>
      <c r="B893" s="259" t="s">
        <v>1885</v>
      </c>
      <c r="C893" s="260" t="s">
        <v>2022</v>
      </c>
      <c r="D893" s="260" t="s">
        <v>2023</v>
      </c>
      <c r="E893" s="261" t="s">
        <v>1369</v>
      </c>
      <c r="F893" s="264"/>
      <c r="G893" s="261" t="s">
        <v>1369</v>
      </c>
      <c r="H893" s="310">
        <v>76</v>
      </c>
      <c r="I893" s="263">
        <v>6164.6</v>
      </c>
      <c r="J893" s="264"/>
      <c r="K893" s="283">
        <v>46395</v>
      </c>
      <c r="L893" s="320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</row>
    <row r="894" spans="1:28" ht="32.25" customHeight="1">
      <c r="A894" s="259" t="s">
        <v>1350</v>
      </c>
      <c r="B894" s="259" t="s">
        <v>1885</v>
      </c>
      <c r="C894" s="260" t="s">
        <v>2022</v>
      </c>
      <c r="D894" s="260" t="s">
        <v>2024</v>
      </c>
      <c r="E894" s="261" t="s">
        <v>1369</v>
      </c>
      <c r="F894" s="264"/>
      <c r="G894" s="261" t="s">
        <v>1369</v>
      </c>
      <c r="H894" s="310">
        <v>25</v>
      </c>
      <c r="I894" s="263">
        <v>6164.6</v>
      </c>
      <c r="J894" s="264"/>
      <c r="K894" s="283">
        <v>46359</v>
      </c>
      <c r="L894" s="320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</row>
    <row r="895" spans="1:28" ht="27.75" customHeight="1">
      <c r="A895" s="259" t="s">
        <v>1350</v>
      </c>
      <c r="B895" s="259" t="s">
        <v>1885</v>
      </c>
      <c r="C895" s="260" t="s">
        <v>2022</v>
      </c>
      <c r="D895" s="260" t="s">
        <v>2025</v>
      </c>
      <c r="E895" s="261" t="s">
        <v>1369</v>
      </c>
      <c r="F895" s="264"/>
      <c r="G895" s="261" t="s">
        <v>1369</v>
      </c>
      <c r="H895" s="310">
        <v>15</v>
      </c>
      <c r="I895" s="263">
        <v>6164.6</v>
      </c>
      <c r="J895" s="264"/>
      <c r="K895" s="283">
        <v>46477</v>
      </c>
      <c r="L895" s="320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</row>
    <row r="896" spans="1:28" ht="32.25" customHeight="1">
      <c r="A896" s="259" t="s">
        <v>1350</v>
      </c>
      <c r="B896" s="259" t="s">
        <v>1885</v>
      </c>
      <c r="C896" s="260" t="s">
        <v>2022</v>
      </c>
      <c r="D896" s="260" t="s">
        <v>2026</v>
      </c>
      <c r="E896" s="261" t="s">
        <v>1369</v>
      </c>
      <c r="F896" s="264"/>
      <c r="G896" s="261" t="s">
        <v>1369</v>
      </c>
      <c r="H896" s="310">
        <v>15</v>
      </c>
      <c r="I896" s="263">
        <v>6164.6</v>
      </c>
      <c r="J896" s="264"/>
      <c r="K896" s="283">
        <v>46430</v>
      </c>
      <c r="L896" s="320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</row>
    <row r="897" spans="1:28" ht="27.75" customHeight="1">
      <c r="A897" s="259" t="s">
        <v>1350</v>
      </c>
      <c r="B897" s="259" t="s">
        <v>1885</v>
      </c>
      <c r="C897" s="260" t="s">
        <v>2022</v>
      </c>
      <c r="D897" s="260" t="s">
        <v>2027</v>
      </c>
      <c r="E897" s="261" t="s">
        <v>1369</v>
      </c>
      <c r="F897" s="264"/>
      <c r="G897" s="261" t="s">
        <v>1369</v>
      </c>
      <c r="H897" s="310">
        <v>8</v>
      </c>
      <c r="I897" s="263">
        <v>6164.6</v>
      </c>
      <c r="J897" s="264"/>
      <c r="K897" s="283">
        <v>46430</v>
      </c>
      <c r="L897" s="320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</row>
    <row r="898" spans="1:28" ht="23.25" customHeight="1">
      <c r="A898" s="259" t="s">
        <v>1350</v>
      </c>
      <c r="B898" s="259" t="s">
        <v>1885</v>
      </c>
      <c r="C898" s="260" t="s">
        <v>2028</v>
      </c>
      <c r="D898" s="260" t="s">
        <v>2029</v>
      </c>
      <c r="E898" s="261" t="s">
        <v>1369</v>
      </c>
      <c r="F898" s="264"/>
      <c r="G898" s="261" t="s">
        <v>1369</v>
      </c>
      <c r="H898" s="310">
        <v>6</v>
      </c>
      <c r="I898" s="263">
        <v>6200</v>
      </c>
      <c r="J898" s="264"/>
      <c r="K898" s="283">
        <v>46165</v>
      </c>
      <c r="L898" s="320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</row>
    <row r="899" spans="1:28" ht="33" customHeight="1">
      <c r="A899" s="259" t="s">
        <v>1350</v>
      </c>
      <c r="B899" s="259" t="s">
        <v>1885</v>
      </c>
      <c r="C899" s="260" t="s">
        <v>2028</v>
      </c>
      <c r="D899" s="260" t="s">
        <v>2030</v>
      </c>
      <c r="E899" s="261" t="s">
        <v>1369</v>
      </c>
      <c r="F899" s="264"/>
      <c r="G899" s="261" t="s">
        <v>1369</v>
      </c>
      <c r="H899" s="310">
        <v>9</v>
      </c>
      <c r="I899" s="263">
        <v>6200</v>
      </c>
      <c r="J899" s="264"/>
      <c r="K899" s="283">
        <v>46117</v>
      </c>
      <c r="L899" s="320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</row>
    <row r="900" spans="1:28" ht="36.75">
      <c r="A900" s="259" t="s">
        <v>1350</v>
      </c>
      <c r="B900" s="259" t="s">
        <v>1885</v>
      </c>
      <c r="C900" s="260" t="s">
        <v>2028</v>
      </c>
      <c r="D900" s="260" t="s">
        <v>2031</v>
      </c>
      <c r="E900" s="261" t="s">
        <v>1369</v>
      </c>
      <c r="F900" s="264"/>
      <c r="G900" s="261" t="s">
        <v>1369</v>
      </c>
      <c r="H900" s="310">
        <v>5</v>
      </c>
      <c r="I900" s="263">
        <v>6200</v>
      </c>
      <c r="J900" s="264"/>
      <c r="K900" s="283">
        <v>46138</v>
      </c>
      <c r="L900" s="320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</row>
    <row r="901" spans="1:28" ht="36.75">
      <c r="A901" s="259" t="s">
        <v>1350</v>
      </c>
      <c r="B901" s="259" t="s">
        <v>1885</v>
      </c>
      <c r="C901" s="260" t="s">
        <v>2028</v>
      </c>
      <c r="D901" s="260" t="s">
        <v>2032</v>
      </c>
      <c r="E901" s="261" t="s">
        <v>1369</v>
      </c>
      <c r="F901" s="264"/>
      <c r="G901" s="261" t="s">
        <v>1369</v>
      </c>
      <c r="H901" s="310">
        <v>10</v>
      </c>
      <c r="I901" s="263">
        <v>6200</v>
      </c>
      <c r="J901" s="264"/>
      <c r="K901" s="283">
        <v>46109</v>
      </c>
      <c r="L901" s="320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</row>
    <row r="902" spans="1:28" ht="36.75">
      <c r="A902" s="259" t="s">
        <v>1350</v>
      </c>
      <c r="B902" s="259" t="s">
        <v>1885</v>
      </c>
      <c r="C902" s="260" t="s">
        <v>2028</v>
      </c>
      <c r="D902" s="260" t="s">
        <v>2033</v>
      </c>
      <c r="E902" s="261" t="s">
        <v>1369</v>
      </c>
      <c r="F902" s="264"/>
      <c r="G902" s="261" t="s">
        <v>1369</v>
      </c>
      <c r="H902" s="310">
        <v>8</v>
      </c>
      <c r="I902" s="263">
        <v>6200</v>
      </c>
      <c r="J902" s="264"/>
      <c r="K902" s="283">
        <v>46135</v>
      </c>
      <c r="L902" s="320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</row>
    <row r="903" spans="1:28" ht="36.75">
      <c r="A903" s="259" t="s">
        <v>1350</v>
      </c>
      <c r="B903" s="259" t="s">
        <v>1885</v>
      </c>
      <c r="C903" s="260" t="s">
        <v>2028</v>
      </c>
      <c r="D903" s="260" t="s">
        <v>2034</v>
      </c>
      <c r="E903" s="261" t="s">
        <v>1369</v>
      </c>
      <c r="F903" s="264"/>
      <c r="G903" s="261" t="s">
        <v>1369</v>
      </c>
      <c r="H903" s="310">
        <v>8</v>
      </c>
      <c r="I903" s="263">
        <v>6200</v>
      </c>
      <c r="J903" s="264"/>
      <c r="K903" s="283">
        <v>46105</v>
      </c>
      <c r="L903" s="320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</row>
    <row r="904" spans="1:28" ht="28.5" customHeight="1">
      <c r="A904" s="259" t="s">
        <v>1350</v>
      </c>
      <c r="B904" s="259" t="s">
        <v>1885</v>
      </c>
      <c r="C904" s="260" t="s">
        <v>2028</v>
      </c>
      <c r="D904" s="260" t="s">
        <v>2035</v>
      </c>
      <c r="E904" s="261" t="s">
        <v>1369</v>
      </c>
      <c r="F904" s="264"/>
      <c r="G904" s="261" t="s">
        <v>1369</v>
      </c>
      <c r="H904" s="310">
        <v>8</v>
      </c>
      <c r="I904" s="263">
        <v>6200</v>
      </c>
      <c r="J904" s="264"/>
      <c r="K904" s="283">
        <v>46096</v>
      </c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</row>
    <row r="905" spans="1:28" ht="28.5" customHeight="1">
      <c r="A905" s="259" t="s">
        <v>1350</v>
      </c>
      <c r="B905" s="259" t="s">
        <v>1885</v>
      </c>
      <c r="C905" s="287" t="s">
        <v>2036</v>
      </c>
      <c r="D905" s="287" t="s">
        <v>2037</v>
      </c>
      <c r="E905" s="261" t="s">
        <v>1369</v>
      </c>
      <c r="F905" s="264"/>
      <c r="G905" s="261" t="s">
        <v>1369</v>
      </c>
      <c r="H905" s="310">
        <v>4</v>
      </c>
      <c r="I905" s="263">
        <v>11338.79</v>
      </c>
      <c r="J905" s="264"/>
      <c r="K905" s="283">
        <v>46213</v>
      </c>
      <c r="L905" s="320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</row>
    <row r="906" spans="1:28" ht="15.75" customHeight="1">
      <c r="A906" s="259" t="s">
        <v>1350</v>
      </c>
      <c r="B906" s="259" t="s">
        <v>1885</v>
      </c>
      <c r="C906" s="302" t="s">
        <v>2038</v>
      </c>
      <c r="D906" s="279" t="s">
        <v>2039</v>
      </c>
      <c r="E906" s="261" t="s">
        <v>1369</v>
      </c>
      <c r="F906" s="264"/>
      <c r="G906" s="261" t="s">
        <v>1369</v>
      </c>
      <c r="H906" s="310">
        <v>20</v>
      </c>
      <c r="I906" s="263">
        <v>4854.59</v>
      </c>
      <c r="J906" s="264"/>
      <c r="K906" s="364">
        <v>46477</v>
      </c>
      <c r="L906" s="320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</row>
    <row r="907" spans="1:28" ht="15.75" customHeight="1">
      <c r="A907" s="259" t="s">
        <v>1350</v>
      </c>
      <c r="B907" s="259" t="s">
        <v>1885</v>
      </c>
      <c r="C907" s="302" t="s">
        <v>2038</v>
      </c>
      <c r="D907" s="279" t="s">
        <v>2040</v>
      </c>
      <c r="E907" s="261" t="s">
        <v>1369</v>
      </c>
      <c r="F907" s="264"/>
      <c r="G907" s="261" t="s">
        <v>1369</v>
      </c>
      <c r="H907" s="310">
        <v>20</v>
      </c>
      <c r="I907" s="263">
        <v>4854.59</v>
      </c>
      <c r="J907" s="264"/>
      <c r="K907" s="364">
        <v>46507</v>
      </c>
      <c r="L907" s="320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</row>
    <row r="908" spans="1:28" ht="15.75" customHeight="1">
      <c r="A908" s="259" t="s">
        <v>1350</v>
      </c>
      <c r="B908" s="259" t="s">
        <v>1885</v>
      </c>
      <c r="C908" s="302" t="s">
        <v>2038</v>
      </c>
      <c r="D908" s="279" t="s">
        <v>2041</v>
      </c>
      <c r="E908" s="261" t="s">
        <v>1369</v>
      </c>
      <c r="F908" s="264"/>
      <c r="G908" s="261" t="s">
        <v>1369</v>
      </c>
      <c r="H908" s="310">
        <v>20</v>
      </c>
      <c r="I908" s="263">
        <v>4854.59</v>
      </c>
      <c r="J908" s="264"/>
      <c r="K908" s="364">
        <v>46538</v>
      </c>
      <c r="L908" s="320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</row>
    <row r="909" spans="1:28" ht="15.75" customHeight="1">
      <c r="A909" s="259" t="s">
        <v>1350</v>
      </c>
      <c r="B909" s="259" t="s">
        <v>1885</v>
      </c>
      <c r="C909" s="302" t="s">
        <v>2038</v>
      </c>
      <c r="D909" s="279" t="s">
        <v>2042</v>
      </c>
      <c r="E909" s="261" t="s">
        <v>1369</v>
      </c>
      <c r="F909" s="264"/>
      <c r="G909" s="261" t="s">
        <v>1369</v>
      </c>
      <c r="H909" s="310">
        <v>20</v>
      </c>
      <c r="I909" s="263">
        <v>4854.59</v>
      </c>
      <c r="J909" s="264"/>
      <c r="K909" s="364">
        <v>46507</v>
      </c>
      <c r="L909" s="320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</row>
    <row r="910" spans="1:28" ht="15.75" customHeight="1">
      <c r="A910" s="259" t="s">
        <v>1350</v>
      </c>
      <c r="B910" s="259" t="s">
        <v>1885</v>
      </c>
      <c r="C910" s="302" t="s">
        <v>2038</v>
      </c>
      <c r="D910" s="279" t="s">
        <v>2043</v>
      </c>
      <c r="E910" s="261" t="s">
        <v>1369</v>
      </c>
      <c r="F910" s="264"/>
      <c r="G910" s="261" t="s">
        <v>1369</v>
      </c>
      <c r="H910" s="310">
        <v>25</v>
      </c>
      <c r="I910" s="263">
        <v>4854.59</v>
      </c>
      <c r="J910" s="264"/>
      <c r="K910" s="364">
        <v>46538</v>
      </c>
      <c r="L910" s="320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</row>
    <row r="911" spans="1:28" ht="15.75" customHeight="1">
      <c r="A911" s="259" t="s">
        <v>1350</v>
      </c>
      <c r="B911" s="259" t="s">
        <v>1885</v>
      </c>
      <c r="C911" s="302" t="s">
        <v>2038</v>
      </c>
      <c r="D911" s="279" t="s">
        <v>2044</v>
      </c>
      <c r="E911" s="261" t="s">
        <v>1369</v>
      </c>
      <c r="F911" s="264"/>
      <c r="G911" s="261" t="s">
        <v>1369</v>
      </c>
      <c r="H911" s="310">
        <v>20</v>
      </c>
      <c r="I911" s="263">
        <v>4854.59</v>
      </c>
      <c r="J911" s="264"/>
      <c r="K911" s="364">
        <v>46507</v>
      </c>
      <c r="L911" s="320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</row>
    <row r="912" spans="1:28" ht="15.75" customHeight="1">
      <c r="A912" s="259" t="s">
        <v>1350</v>
      </c>
      <c r="B912" s="259" t="s">
        <v>1885</v>
      </c>
      <c r="C912" s="302" t="s">
        <v>2038</v>
      </c>
      <c r="D912" s="279" t="s">
        <v>2045</v>
      </c>
      <c r="E912" s="261" t="s">
        <v>1369</v>
      </c>
      <c r="F912" s="264"/>
      <c r="G912" s="261" t="s">
        <v>1369</v>
      </c>
      <c r="H912" s="310">
        <v>25</v>
      </c>
      <c r="I912" s="263">
        <v>4854.59</v>
      </c>
      <c r="J912" s="264"/>
      <c r="K912" s="364">
        <v>46538</v>
      </c>
      <c r="L912" s="320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</row>
    <row r="913" spans="1:28" ht="29.25">
      <c r="A913" s="259" t="s">
        <v>1350</v>
      </c>
      <c r="B913" s="259" t="s">
        <v>1885</v>
      </c>
      <c r="C913" s="287" t="s">
        <v>2046</v>
      </c>
      <c r="D913" s="287" t="s">
        <v>2047</v>
      </c>
      <c r="E913" s="261" t="s">
        <v>1369</v>
      </c>
      <c r="F913" s="264"/>
      <c r="G913" s="261" t="s">
        <v>1369</v>
      </c>
      <c r="H913" s="310">
        <v>50</v>
      </c>
      <c r="I913" s="263">
        <v>2800.19</v>
      </c>
      <c r="J913" s="264"/>
      <c r="K913" s="283">
        <v>46419</v>
      </c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</row>
    <row r="914" spans="1:28" ht="45">
      <c r="A914" s="259" t="s">
        <v>1350</v>
      </c>
      <c r="B914" s="259" t="s">
        <v>1885</v>
      </c>
      <c r="C914" s="361" t="s">
        <v>2048</v>
      </c>
      <c r="D914" s="366" t="s">
        <v>2049</v>
      </c>
      <c r="E914" s="261" t="s">
        <v>1369</v>
      </c>
      <c r="F914" s="264"/>
      <c r="G914" s="261" t="s">
        <v>1369</v>
      </c>
      <c r="H914" s="310">
        <v>35</v>
      </c>
      <c r="I914" s="263">
        <v>7208.59</v>
      </c>
      <c r="J914" s="264"/>
      <c r="K914" s="355">
        <v>46514</v>
      </c>
      <c r="L914" s="320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</row>
    <row r="915" spans="1:28" ht="29.25">
      <c r="A915" s="259" t="s">
        <v>1350</v>
      </c>
      <c r="B915" s="259" t="s">
        <v>1885</v>
      </c>
      <c r="C915" s="287" t="s">
        <v>2050</v>
      </c>
      <c r="D915" s="287" t="s">
        <v>2051</v>
      </c>
      <c r="E915" s="261" t="s">
        <v>1369</v>
      </c>
      <c r="F915" s="264"/>
      <c r="G915" s="261" t="s">
        <v>1369</v>
      </c>
      <c r="H915" s="310">
        <v>5</v>
      </c>
      <c r="I915" s="263">
        <v>30233.919999999998</v>
      </c>
      <c r="J915" s="264"/>
      <c r="K915" s="283">
        <v>47313</v>
      </c>
      <c r="L915" s="320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</row>
    <row r="916" spans="1:28" ht="36">
      <c r="A916" s="259" t="s">
        <v>1350</v>
      </c>
      <c r="B916" s="259" t="s">
        <v>1885</v>
      </c>
      <c r="C916" s="287" t="s">
        <v>2052</v>
      </c>
      <c r="D916" s="287" t="s">
        <v>2053</v>
      </c>
      <c r="E916" s="261" t="s">
        <v>1369</v>
      </c>
      <c r="F916" s="264"/>
      <c r="G916" s="261" t="s">
        <v>1369</v>
      </c>
      <c r="H916" s="310">
        <v>3</v>
      </c>
      <c r="I916" s="263">
        <v>3698.99</v>
      </c>
      <c r="J916" s="264"/>
      <c r="K916" s="283">
        <v>46213</v>
      </c>
      <c r="L916" s="320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</row>
    <row r="917" spans="1:28" ht="36">
      <c r="A917" s="259" t="s">
        <v>1350</v>
      </c>
      <c r="B917" s="259" t="s">
        <v>1885</v>
      </c>
      <c r="C917" s="287" t="s">
        <v>2052</v>
      </c>
      <c r="D917" s="287" t="s">
        <v>2054</v>
      </c>
      <c r="E917" s="261" t="s">
        <v>1369</v>
      </c>
      <c r="F917" s="264"/>
      <c r="G917" s="261" t="s">
        <v>1369</v>
      </c>
      <c r="H917" s="310">
        <v>4</v>
      </c>
      <c r="I917" s="263">
        <v>3698.99</v>
      </c>
      <c r="J917" s="264"/>
      <c r="K917" s="283">
        <v>46212</v>
      </c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</row>
    <row r="918" spans="1:28" ht="28.5" customHeight="1">
      <c r="A918" s="259" t="s">
        <v>1350</v>
      </c>
      <c r="B918" s="259" t="s">
        <v>1885</v>
      </c>
      <c r="C918" s="287" t="s">
        <v>2052</v>
      </c>
      <c r="D918" s="287" t="s">
        <v>2055</v>
      </c>
      <c r="E918" s="261" t="s">
        <v>1369</v>
      </c>
      <c r="F918" s="264"/>
      <c r="G918" s="261" t="s">
        <v>1369</v>
      </c>
      <c r="H918" s="310">
        <v>4</v>
      </c>
      <c r="I918" s="263">
        <v>3698.99</v>
      </c>
      <c r="J918" s="264"/>
      <c r="K918" s="283">
        <v>46562</v>
      </c>
      <c r="L918" s="320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</row>
    <row r="919" spans="1:28" ht="42.75" customHeight="1">
      <c r="A919" s="259" t="s">
        <v>1350</v>
      </c>
      <c r="B919" s="259" t="s">
        <v>1885</v>
      </c>
      <c r="C919" s="287" t="s">
        <v>2052</v>
      </c>
      <c r="D919" s="287" t="s">
        <v>2056</v>
      </c>
      <c r="E919" s="261" t="s">
        <v>1369</v>
      </c>
      <c r="F919" s="264"/>
      <c r="G919" s="261" t="s">
        <v>1369</v>
      </c>
      <c r="H919" s="310">
        <v>11</v>
      </c>
      <c r="I919" s="263">
        <v>3698.99</v>
      </c>
      <c r="J919" s="264"/>
      <c r="K919" s="283">
        <v>46194</v>
      </c>
      <c r="L919" s="320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</row>
    <row r="920" spans="1:28" ht="36">
      <c r="A920" s="259" t="s">
        <v>1350</v>
      </c>
      <c r="B920" s="259" t="s">
        <v>1885</v>
      </c>
      <c r="C920" s="287" t="s">
        <v>2052</v>
      </c>
      <c r="D920" s="287" t="s">
        <v>2057</v>
      </c>
      <c r="E920" s="261" t="s">
        <v>1369</v>
      </c>
      <c r="F920" s="264"/>
      <c r="G920" s="261" t="s">
        <v>1369</v>
      </c>
      <c r="H920" s="310">
        <v>2</v>
      </c>
      <c r="I920" s="263">
        <v>3698.99</v>
      </c>
      <c r="J920" s="264"/>
      <c r="K920" s="283">
        <v>46197</v>
      </c>
      <c r="L920" s="320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</row>
    <row r="921" spans="1:28" ht="36">
      <c r="A921" s="259" t="s">
        <v>1350</v>
      </c>
      <c r="B921" s="259" t="s">
        <v>1885</v>
      </c>
      <c r="C921" s="287" t="s">
        <v>2052</v>
      </c>
      <c r="D921" s="287" t="s">
        <v>2058</v>
      </c>
      <c r="E921" s="261" t="s">
        <v>1369</v>
      </c>
      <c r="F921" s="264"/>
      <c r="G921" s="261" t="s">
        <v>1369</v>
      </c>
      <c r="H921" s="310">
        <v>5</v>
      </c>
      <c r="I921" s="263">
        <v>3698.99</v>
      </c>
      <c r="J921" s="264"/>
      <c r="K921" s="283">
        <v>46187</v>
      </c>
      <c r="L921" s="320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</row>
    <row r="922" spans="1:28" ht="36">
      <c r="A922" s="259" t="s">
        <v>1350</v>
      </c>
      <c r="B922" s="259" t="s">
        <v>1885</v>
      </c>
      <c r="C922" s="287" t="s">
        <v>2052</v>
      </c>
      <c r="D922" s="287" t="s">
        <v>2059</v>
      </c>
      <c r="E922" s="261" t="s">
        <v>1369</v>
      </c>
      <c r="F922" s="264"/>
      <c r="G922" s="261" t="s">
        <v>1369</v>
      </c>
      <c r="H922" s="310">
        <v>10</v>
      </c>
      <c r="I922" s="263">
        <v>3698.99</v>
      </c>
      <c r="J922" s="264"/>
      <c r="K922" s="283">
        <v>46197</v>
      </c>
      <c r="L922" s="320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</row>
    <row r="923" spans="1:28" ht="36">
      <c r="A923" s="259" t="s">
        <v>1350</v>
      </c>
      <c r="B923" s="259" t="s">
        <v>1885</v>
      </c>
      <c r="C923" s="287" t="s">
        <v>2052</v>
      </c>
      <c r="D923" s="287" t="s">
        <v>2060</v>
      </c>
      <c r="E923" s="261" t="s">
        <v>1369</v>
      </c>
      <c r="F923" s="264"/>
      <c r="G923" s="261" t="s">
        <v>1369</v>
      </c>
      <c r="H923" s="310">
        <v>10</v>
      </c>
      <c r="I923" s="263">
        <v>3698.99</v>
      </c>
      <c r="J923" s="264"/>
      <c r="K923" s="283">
        <v>46197</v>
      </c>
      <c r="L923" s="320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</row>
    <row r="924" spans="1:28" ht="36">
      <c r="A924" s="259" t="s">
        <v>1350</v>
      </c>
      <c r="B924" s="259" t="s">
        <v>1885</v>
      </c>
      <c r="C924" s="287" t="s">
        <v>2052</v>
      </c>
      <c r="D924" s="287" t="s">
        <v>2061</v>
      </c>
      <c r="E924" s="261" t="s">
        <v>1369</v>
      </c>
      <c r="F924" s="264"/>
      <c r="G924" s="261" t="s">
        <v>1369</v>
      </c>
      <c r="H924" s="310">
        <v>10</v>
      </c>
      <c r="I924" s="263">
        <v>3698.99</v>
      </c>
      <c r="J924" s="264"/>
      <c r="K924" s="283">
        <v>46202</v>
      </c>
      <c r="L924" s="320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</row>
    <row r="925" spans="1:28" ht="36">
      <c r="A925" s="259" t="s">
        <v>1350</v>
      </c>
      <c r="B925" s="259" t="s">
        <v>1885</v>
      </c>
      <c r="C925" s="287" t="s">
        <v>2052</v>
      </c>
      <c r="D925" s="287" t="s">
        <v>2062</v>
      </c>
      <c r="E925" s="261" t="s">
        <v>1369</v>
      </c>
      <c r="F925" s="264"/>
      <c r="G925" s="261" t="s">
        <v>1369</v>
      </c>
      <c r="H925" s="310">
        <v>7</v>
      </c>
      <c r="I925" s="263">
        <v>3698.99</v>
      </c>
      <c r="J925" s="264"/>
      <c r="K925" s="283">
        <v>46197</v>
      </c>
      <c r="L925" s="320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</row>
    <row r="926" spans="1:28" ht="29.25">
      <c r="A926" s="259" t="s">
        <v>1350</v>
      </c>
      <c r="B926" s="259" t="s">
        <v>1885</v>
      </c>
      <c r="C926" s="287" t="s">
        <v>2052</v>
      </c>
      <c r="D926" s="287" t="s">
        <v>2063</v>
      </c>
      <c r="E926" s="261" t="s">
        <v>1369</v>
      </c>
      <c r="F926" s="264"/>
      <c r="G926" s="261" t="s">
        <v>1369</v>
      </c>
      <c r="H926" s="310">
        <v>25</v>
      </c>
      <c r="I926" s="263">
        <v>11338.79</v>
      </c>
      <c r="J926" s="264"/>
      <c r="K926" s="283">
        <v>46495</v>
      </c>
      <c r="L926" s="320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</row>
    <row r="927" spans="1:28" ht="48.75">
      <c r="A927" s="259" t="s">
        <v>1350</v>
      </c>
      <c r="B927" s="259" t="s">
        <v>1885</v>
      </c>
      <c r="C927" s="260" t="s">
        <v>1984</v>
      </c>
      <c r="D927" s="260" t="s">
        <v>2064</v>
      </c>
      <c r="E927" s="261" t="s">
        <v>1369</v>
      </c>
      <c r="F927" s="264"/>
      <c r="G927" s="261" t="s">
        <v>1369</v>
      </c>
      <c r="H927" s="310">
        <v>1</v>
      </c>
      <c r="I927" s="263">
        <v>41677.5</v>
      </c>
      <c r="J927" s="264"/>
      <c r="K927" s="283">
        <v>45898</v>
      </c>
      <c r="L927" s="320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</row>
    <row r="928" spans="1:28" ht="29.25">
      <c r="A928" s="259" t="s">
        <v>1350</v>
      </c>
      <c r="B928" s="259" t="s">
        <v>1885</v>
      </c>
      <c r="C928" s="260" t="s">
        <v>2065</v>
      </c>
      <c r="D928" s="260" t="s">
        <v>2065</v>
      </c>
      <c r="E928" s="261" t="s">
        <v>1369</v>
      </c>
      <c r="F928" s="264"/>
      <c r="G928" s="261" t="s">
        <v>1369</v>
      </c>
      <c r="H928" s="310">
        <v>4</v>
      </c>
      <c r="I928" s="263">
        <v>13299.03</v>
      </c>
      <c r="J928" s="264"/>
      <c r="K928" s="301">
        <v>45824</v>
      </c>
      <c r="L928" s="320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</row>
    <row r="929" spans="1:28" ht="15.75" customHeight="1">
      <c r="A929" s="259" t="s">
        <v>1350</v>
      </c>
      <c r="B929" s="259" t="s">
        <v>1885</v>
      </c>
      <c r="C929" s="260" t="s">
        <v>2066</v>
      </c>
      <c r="D929" s="260" t="s">
        <v>2066</v>
      </c>
      <c r="E929" s="261" t="s">
        <v>1369</v>
      </c>
      <c r="F929" s="264"/>
      <c r="G929" s="261" t="s">
        <v>1369</v>
      </c>
      <c r="H929" s="310">
        <v>3</v>
      </c>
      <c r="I929" s="263">
        <v>27899.18</v>
      </c>
      <c r="J929" s="264"/>
      <c r="K929" s="283">
        <v>46235</v>
      </c>
      <c r="L929" s="320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</row>
    <row r="930" spans="1:28" ht="15.75" customHeight="1">
      <c r="A930" s="259" t="s">
        <v>1350</v>
      </c>
      <c r="B930" s="259" t="s">
        <v>1885</v>
      </c>
      <c r="C930" s="260" t="s">
        <v>2067</v>
      </c>
      <c r="D930" s="260" t="s">
        <v>2067</v>
      </c>
      <c r="E930" s="261" t="s">
        <v>1369</v>
      </c>
      <c r="F930" s="264"/>
      <c r="G930" s="261" t="s">
        <v>1369</v>
      </c>
      <c r="H930" s="310">
        <v>2</v>
      </c>
      <c r="I930" s="263">
        <v>73750</v>
      </c>
      <c r="J930" s="264"/>
      <c r="K930" s="283">
        <v>46684</v>
      </c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</row>
    <row r="931" spans="1:28" ht="15.75" customHeight="1">
      <c r="A931" s="259" t="s">
        <v>1350</v>
      </c>
      <c r="B931" s="259" t="s">
        <v>1885</v>
      </c>
      <c r="C931" s="260" t="s">
        <v>1984</v>
      </c>
      <c r="D931" s="260" t="s">
        <v>2068</v>
      </c>
      <c r="E931" s="261" t="s">
        <v>1369</v>
      </c>
      <c r="F931" s="264"/>
      <c r="G931" s="261" t="s">
        <v>1369</v>
      </c>
      <c r="H931" s="310">
        <v>8</v>
      </c>
      <c r="I931" s="263">
        <v>71285</v>
      </c>
      <c r="J931" s="264"/>
      <c r="K931" s="283">
        <v>46162</v>
      </c>
      <c r="L931" s="320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</row>
    <row r="932" spans="1:28" ht="29.25">
      <c r="A932" s="259" t="s">
        <v>1350</v>
      </c>
      <c r="B932" s="259" t="s">
        <v>1885</v>
      </c>
      <c r="C932" s="309" t="s">
        <v>2069</v>
      </c>
      <c r="D932" s="309" t="s">
        <v>2069</v>
      </c>
      <c r="E932" s="261" t="s">
        <v>1369</v>
      </c>
      <c r="F932" s="264"/>
      <c r="G932" s="261" t="s">
        <v>1369</v>
      </c>
      <c r="H932" s="310">
        <v>9</v>
      </c>
      <c r="I932" s="263">
        <v>31599.24</v>
      </c>
      <c r="J932" s="264"/>
      <c r="K932" s="355">
        <v>46082</v>
      </c>
      <c r="L932" s="320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</row>
    <row r="933" spans="1:28" ht="34.5">
      <c r="A933" s="259" t="s">
        <v>1350</v>
      </c>
      <c r="B933" s="259" t="s">
        <v>1885</v>
      </c>
      <c r="C933" s="361" t="s">
        <v>2070</v>
      </c>
      <c r="D933" s="361" t="s">
        <v>2071</v>
      </c>
      <c r="E933" s="261" t="s">
        <v>1369</v>
      </c>
      <c r="F933" s="264"/>
      <c r="G933" s="261" t="s">
        <v>1369</v>
      </c>
      <c r="H933" s="310">
        <v>11</v>
      </c>
      <c r="I933" s="263">
        <v>22530.99</v>
      </c>
      <c r="J933" s="264"/>
      <c r="K933" s="355">
        <v>46338</v>
      </c>
      <c r="L933" s="320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</row>
    <row r="934" spans="1:28" ht="29.25" customHeight="1">
      <c r="A934" s="259" t="s">
        <v>1350</v>
      </c>
      <c r="B934" s="259" t="s">
        <v>1885</v>
      </c>
      <c r="C934" s="302" t="s">
        <v>2072</v>
      </c>
      <c r="D934" s="260" t="s">
        <v>2073</v>
      </c>
      <c r="E934" s="261" t="s">
        <v>1369</v>
      </c>
      <c r="F934" s="264"/>
      <c r="G934" s="261" t="s">
        <v>1369</v>
      </c>
      <c r="H934" s="310">
        <v>10</v>
      </c>
      <c r="I934" s="263">
        <v>1782.62</v>
      </c>
      <c r="J934" s="264"/>
      <c r="K934" s="283">
        <v>46203</v>
      </c>
      <c r="L934" s="320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</row>
    <row r="935" spans="1:28" ht="29.25">
      <c r="A935" s="259" t="s">
        <v>1350</v>
      </c>
      <c r="B935" s="259" t="s">
        <v>1885</v>
      </c>
      <c r="C935" s="260" t="s">
        <v>2074</v>
      </c>
      <c r="D935" s="260" t="s">
        <v>2074</v>
      </c>
      <c r="E935" s="261" t="s">
        <v>1369</v>
      </c>
      <c r="F935" s="264"/>
      <c r="G935" s="261" t="s">
        <v>1369</v>
      </c>
      <c r="H935" s="310">
        <v>18</v>
      </c>
      <c r="I935" s="263">
        <v>6420</v>
      </c>
      <c r="J935" s="264"/>
      <c r="K935" s="283">
        <v>46194</v>
      </c>
      <c r="L935" s="320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</row>
    <row r="936" spans="1:28" ht="15.75" customHeight="1">
      <c r="A936" s="259" t="s">
        <v>1350</v>
      </c>
      <c r="B936" s="259" t="s">
        <v>1885</v>
      </c>
      <c r="C936" s="260" t="s">
        <v>2075</v>
      </c>
      <c r="D936" s="260" t="s">
        <v>2076</v>
      </c>
      <c r="E936" s="261" t="s">
        <v>1369</v>
      </c>
      <c r="F936" s="264"/>
      <c r="G936" s="261" t="s">
        <v>1369</v>
      </c>
      <c r="H936" s="310">
        <v>10</v>
      </c>
      <c r="I936" s="263">
        <v>6930</v>
      </c>
      <c r="J936" s="264"/>
      <c r="K936" s="283">
        <v>46363</v>
      </c>
      <c r="L936" s="320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</row>
    <row r="937" spans="1:28" ht="15.75" customHeight="1">
      <c r="A937" s="259" t="s">
        <v>1350</v>
      </c>
      <c r="B937" s="259" t="s">
        <v>1885</v>
      </c>
      <c r="C937" s="260" t="s">
        <v>2075</v>
      </c>
      <c r="D937" s="260" t="s">
        <v>2077</v>
      </c>
      <c r="E937" s="261" t="s">
        <v>1369</v>
      </c>
      <c r="F937" s="264"/>
      <c r="G937" s="261" t="s">
        <v>1369</v>
      </c>
      <c r="H937" s="310">
        <v>11</v>
      </c>
      <c r="I937" s="263">
        <v>6930</v>
      </c>
      <c r="J937" s="264"/>
      <c r="K937" s="283">
        <v>46340</v>
      </c>
      <c r="L937" s="320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</row>
    <row r="938" spans="1:28" ht="15.75" customHeight="1">
      <c r="A938" s="259" t="s">
        <v>1350</v>
      </c>
      <c r="B938" s="259" t="s">
        <v>1885</v>
      </c>
      <c r="C938" s="260" t="s">
        <v>2078</v>
      </c>
      <c r="D938" s="260" t="s">
        <v>2078</v>
      </c>
      <c r="E938" s="261" t="s">
        <v>1369</v>
      </c>
      <c r="F938" s="264"/>
      <c r="G938" s="261" t="s">
        <v>1369</v>
      </c>
      <c r="H938" s="310">
        <v>20</v>
      </c>
      <c r="I938" s="263">
        <v>6420</v>
      </c>
      <c r="J938" s="264"/>
      <c r="K938" s="283">
        <v>46170</v>
      </c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</row>
    <row r="939" spans="1:28" ht="60.75">
      <c r="A939" s="259" t="s">
        <v>1350</v>
      </c>
      <c r="B939" s="259" t="s">
        <v>1885</v>
      </c>
      <c r="C939" s="302" t="s">
        <v>2079</v>
      </c>
      <c r="D939" s="279" t="s">
        <v>2080</v>
      </c>
      <c r="E939" s="261" t="s">
        <v>1369</v>
      </c>
      <c r="F939" s="264"/>
      <c r="G939" s="261" t="s">
        <v>1369</v>
      </c>
      <c r="H939" s="310">
        <v>15</v>
      </c>
      <c r="I939" s="263">
        <v>4889.8999999999996</v>
      </c>
      <c r="J939" s="264"/>
      <c r="K939" s="364">
        <v>46568</v>
      </c>
      <c r="L939" s="320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</row>
    <row r="940" spans="1:28" ht="29.25">
      <c r="A940" s="259" t="s">
        <v>1350</v>
      </c>
      <c r="B940" s="259" t="s">
        <v>1885</v>
      </c>
      <c r="C940" s="279" t="s">
        <v>2081</v>
      </c>
      <c r="D940" s="279" t="s">
        <v>2082</v>
      </c>
      <c r="E940" s="261" t="s">
        <v>1369</v>
      </c>
      <c r="F940" s="264"/>
      <c r="G940" s="261" t="s">
        <v>1369</v>
      </c>
      <c r="H940" s="310">
        <v>19</v>
      </c>
      <c r="I940" s="263">
        <v>6530</v>
      </c>
      <c r="J940" s="264"/>
      <c r="K940" s="283">
        <v>46569</v>
      </c>
      <c r="L940" s="320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</row>
    <row r="941" spans="1:28" ht="29.25">
      <c r="A941" s="259" t="s">
        <v>1350</v>
      </c>
      <c r="B941" s="259" t="s">
        <v>1885</v>
      </c>
      <c r="C941" s="279" t="s">
        <v>2081</v>
      </c>
      <c r="D941" s="279" t="s">
        <v>2083</v>
      </c>
      <c r="E941" s="261" t="s">
        <v>1369</v>
      </c>
      <c r="F941" s="264"/>
      <c r="G941" s="261" t="s">
        <v>1369</v>
      </c>
      <c r="H941" s="310">
        <v>10</v>
      </c>
      <c r="I941" s="263">
        <v>6715</v>
      </c>
      <c r="J941" s="264"/>
      <c r="K941" s="283">
        <v>46178</v>
      </c>
      <c r="L941" s="320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</row>
    <row r="942" spans="1:28" ht="29.25">
      <c r="A942" s="259" t="s">
        <v>1350</v>
      </c>
      <c r="B942" s="259" t="s">
        <v>1885</v>
      </c>
      <c r="C942" s="279" t="s">
        <v>260</v>
      </c>
      <c r="D942" s="279" t="s">
        <v>2084</v>
      </c>
      <c r="E942" s="261" t="s">
        <v>1369</v>
      </c>
      <c r="F942" s="264"/>
      <c r="G942" s="261" t="s">
        <v>1369</v>
      </c>
      <c r="H942" s="310">
        <v>271</v>
      </c>
      <c r="I942" s="263">
        <v>3930</v>
      </c>
      <c r="J942" s="264"/>
      <c r="K942" s="283">
        <v>46169</v>
      </c>
      <c r="L942" s="320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</row>
    <row r="943" spans="1:28" ht="36.75">
      <c r="A943" s="259" t="s">
        <v>1350</v>
      </c>
      <c r="B943" s="259" t="s">
        <v>1885</v>
      </c>
      <c r="C943" s="260" t="s">
        <v>2085</v>
      </c>
      <c r="D943" s="260" t="s">
        <v>2085</v>
      </c>
      <c r="E943" s="261" t="s">
        <v>1369</v>
      </c>
      <c r="F943" s="264"/>
      <c r="G943" s="261" t="s">
        <v>1369</v>
      </c>
      <c r="H943" s="310">
        <v>1</v>
      </c>
      <c r="I943" s="263">
        <v>2442.08</v>
      </c>
      <c r="J943" s="264"/>
      <c r="K943" s="283">
        <v>46160</v>
      </c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</row>
    <row r="944" spans="1:28" ht="48.75">
      <c r="A944" s="259" t="s">
        <v>1350</v>
      </c>
      <c r="B944" s="259" t="s">
        <v>1885</v>
      </c>
      <c r="C944" s="260" t="s">
        <v>1984</v>
      </c>
      <c r="D944" s="260" t="s">
        <v>2086</v>
      </c>
      <c r="E944" s="261" t="s">
        <v>1369</v>
      </c>
      <c r="F944" s="264"/>
      <c r="G944" s="261" t="s">
        <v>1369</v>
      </c>
      <c r="H944" s="310">
        <v>13</v>
      </c>
      <c r="I944" s="263">
        <v>40077.919999999998</v>
      </c>
      <c r="J944" s="264"/>
      <c r="K944" s="283">
        <v>46331</v>
      </c>
      <c r="L944" s="320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</row>
    <row r="945" spans="1:28" ht="48.75">
      <c r="A945" s="259" t="s">
        <v>1350</v>
      </c>
      <c r="B945" s="259" t="s">
        <v>1885</v>
      </c>
      <c r="C945" s="260" t="s">
        <v>1984</v>
      </c>
      <c r="D945" s="260" t="s">
        <v>2087</v>
      </c>
      <c r="E945" s="261" t="s">
        <v>1369</v>
      </c>
      <c r="F945" s="264"/>
      <c r="G945" s="261" t="s">
        <v>1369</v>
      </c>
      <c r="H945" s="310">
        <v>7</v>
      </c>
      <c r="I945" s="263">
        <v>37911.17</v>
      </c>
      <c r="J945" s="264"/>
      <c r="K945" s="283">
        <v>46194</v>
      </c>
      <c r="L945" s="320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</row>
    <row r="946" spans="1:28" ht="48.75">
      <c r="A946" s="259" t="s">
        <v>1350</v>
      </c>
      <c r="B946" s="259" t="s">
        <v>1885</v>
      </c>
      <c r="C946" s="260" t="s">
        <v>2088</v>
      </c>
      <c r="D946" s="260" t="s">
        <v>2088</v>
      </c>
      <c r="E946" s="303" t="s">
        <v>1369</v>
      </c>
      <c r="F946" s="264"/>
      <c r="G946" s="303" t="s">
        <v>1369</v>
      </c>
      <c r="H946" s="310">
        <v>24</v>
      </c>
      <c r="I946" s="263">
        <v>15393</v>
      </c>
      <c r="J946" s="264"/>
      <c r="K946" s="283">
        <v>46255</v>
      </c>
      <c r="L946" s="320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</row>
    <row r="947" spans="1:28" ht="96.75">
      <c r="A947" s="266" t="s">
        <v>1350</v>
      </c>
      <c r="B947" s="266" t="s">
        <v>1885</v>
      </c>
      <c r="C947" s="367" t="s">
        <v>2089</v>
      </c>
      <c r="D947" s="367" t="s">
        <v>2090</v>
      </c>
      <c r="E947" s="368" t="s">
        <v>1369</v>
      </c>
      <c r="F947" s="369"/>
      <c r="G947" s="368" t="s">
        <v>1369</v>
      </c>
      <c r="H947" s="370">
        <v>2</v>
      </c>
      <c r="I947" s="371">
        <v>1323355</v>
      </c>
      <c r="J947" s="369"/>
      <c r="K947" s="372">
        <v>46183</v>
      </c>
      <c r="L947" s="320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</row>
    <row r="948" spans="1:28" ht="27" customHeight="1">
      <c r="A948" s="1248" t="s">
        <v>2091</v>
      </c>
      <c r="B948" s="1244"/>
      <c r="C948" s="1244"/>
      <c r="D948" s="1244"/>
      <c r="E948" s="1244"/>
      <c r="F948" s="1244"/>
      <c r="G948" s="1244"/>
      <c r="H948" s="1244"/>
      <c r="I948" s="1244"/>
      <c r="J948" s="1244"/>
      <c r="K948" s="1245"/>
      <c r="L948" s="320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</row>
    <row r="949" spans="1:28" ht="26.25" customHeight="1">
      <c r="A949" s="266" t="s">
        <v>1350</v>
      </c>
      <c r="B949" s="266" t="s">
        <v>1885</v>
      </c>
      <c r="C949" s="373" t="s">
        <v>2092</v>
      </c>
      <c r="D949" s="373" t="s">
        <v>2092</v>
      </c>
      <c r="E949" s="374" t="s">
        <v>1333</v>
      </c>
      <c r="F949" s="369"/>
      <c r="G949" s="375" t="s">
        <v>1333</v>
      </c>
      <c r="H949" s="370">
        <v>15</v>
      </c>
      <c r="I949" s="371">
        <v>4387</v>
      </c>
      <c r="J949" s="369"/>
      <c r="K949" s="376">
        <v>46753</v>
      </c>
      <c r="L949" s="320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</row>
    <row r="950" spans="1:28" ht="47.25" customHeight="1">
      <c r="A950" s="266" t="s">
        <v>1350</v>
      </c>
      <c r="B950" s="266" t="s">
        <v>1885</v>
      </c>
      <c r="C950" s="373" t="s">
        <v>2093</v>
      </c>
      <c r="D950" s="373" t="s">
        <v>2093</v>
      </c>
      <c r="E950" s="375" t="s">
        <v>1333</v>
      </c>
      <c r="F950" s="369"/>
      <c r="G950" s="375" t="s">
        <v>1333</v>
      </c>
      <c r="H950" s="370">
        <v>56</v>
      </c>
      <c r="I950" s="377">
        <v>6313</v>
      </c>
      <c r="J950" s="369"/>
      <c r="K950" s="378">
        <v>46874</v>
      </c>
      <c r="L950" s="320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  <c r="AA950" s="320"/>
      <c r="AB950" s="320"/>
    </row>
    <row r="951" spans="1:28" ht="45.75" customHeight="1">
      <c r="A951" s="266" t="s">
        <v>1350</v>
      </c>
      <c r="B951" s="266" t="s">
        <v>1885</v>
      </c>
      <c r="C951" s="373" t="s">
        <v>2094</v>
      </c>
      <c r="D951" s="373" t="s">
        <v>2094</v>
      </c>
      <c r="E951" s="375" t="s">
        <v>1333</v>
      </c>
      <c r="F951" s="369"/>
      <c r="G951" s="375" t="s">
        <v>1333</v>
      </c>
      <c r="H951" s="370">
        <v>19</v>
      </c>
      <c r="I951" s="377">
        <v>24289</v>
      </c>
      <c r="J951" s="369"/>
      <c r="K951" s="378">
        <v>47088</v>
      </c>
      <c r="L951" s="320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  <c r="AA951" s="320"/>
      <c r="AB951" s="320"/>
    </row>
    <row r="952" spans="1:28" ht="26.25" customHeight="1">
      <c r="A952" s="266" t="s">
        <v>1350</v>
      </c>
      <c r="B952" s="266" t="s">
        <v>1885</v>
      </c>
      <c r="C952" s="367" t="s">
        <v>2095</v>
      </c>
      <c r="D952" s="367" t="s">
        <v>2095</v>
      </c>
      <c r="E952" s="374" t="s">
        <v>1333</v>
      </c>
      <c r="F952" s="369"/>
      <c r="G952" s="374" t="s">
        <v>1333</v>
      </c>
      <c r="H952" s="370">
        <v>24</v>
      </c>
      <c r="I952" s="377">
        <v>338.12</v>
      </c>
      <c r="J952" s="369"/>
      <c r="K952" s="378">
        <v>47057</v>
      </c>
      <c r="L952" s="320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  <c r="AA952" s="320"/>
      <c r="AB952" s="320"/>
    </row>
    <row r="953" spans="1:28" ht="26.25" customHeight="1">
      <c r="A953" s="266" t="s">
        <v>1350</v>
      </c>
      <c r="B953" s="266" t="s">
        <v>1885</v>
      </c>
      <c r="C953" s="373" t="s">
        <v>2096</v>
      </c>
      <c r="D953" s="373" t="s">
        <v>2096</v>
      </c>
      <c r="E953" s="374" t="s">
        <v>1333</v>
      </c>
      <c r="F953" s="369"/>
      <c r="G953" s="375" t="s">
        <v>1333</v>
      </c>
      <c r="H953" s="370">
        <v>25</v>
      </c>
      <c r="I953" s="377">
        <v>329.56</v>
      </c>
      <c r="J953" s="369"/>
      <c r="K953" s="378">
        <v>46234</v>
      </c>
      <c r="L953" s="320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  <c r="AA953" s="320"/>
      <c r="AB953" s="320"/>
    </row>
    <row r="954" spans="1:28" ht="26.25" customHeight="1">
      <c r="A954" s="266" t="s">
        <v>1350</v>
      </c>
      <c r="B954" s="266" t="s">
        <v>1885</v>
      </c>
      <c r="C954" s="373" t="s">
        <v>2097</v>
      </c>
      <c r="D954" s="373" t="s">
        <v>2097</v>
      </c>
      <c r="E954" s="374" t="s">
        <v>1333</v>
      </c>
      <c r="F954" s="369"/>
      <c r="G954" s="375" t="s">
        <v>1333</v>
      </c>
      <c r="H954" s="370">
        <v>15</v>
      </c>
      <c r="I954" s="371">
        <v>2199.92</v>
      </c>
      <c r="J954" s="369"/>
      <c r="K954" s="376">
        <v>45962</v>
      </c>
      <c r="L954" s="320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  <c r="AA954" s="320"/>
      <c r="AB954" s="320"/>
    </row>
    <row r="955" spans="1:28" ht="26.25" customHeight="1">
      <c r="A955" s="266" t="s">
        <v>1350</v>
      </c>
      <c r="B955" s="266" t="s">
        <v>1885</v>
      </c>
      <c r="C955" s="373" t="s">
        <v>2098</v>
      </c>
      <c r="D955" s="373" t="s">
        <v>2098</v>
      </c>
      <c r="E955" s="374" t="s">
        <v>1333</v>
      </c>
      <c r="F955" s="369"/>
      <c r="G955" s="374" t="s">
        <v>1333</v>
      </c>
      <c r="H955" s="370">
        <v>5</v>
      </c>
      <c r="I955" s="377">
        <v>615.25</v>
      </c>
      <c r="J955" s="369"/>
      <c r="K955" s="378">
        <v>46934</v>
      </c>
      <c r="L955" s="320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  <c r="AA955" s="320"/>
      <c r="AB955" s="320"/>
    </row>
    <row r="956" spans="1:28" ht="15.75" customHeight="1">
      <c r="A956" s="379"/>
      <c r="B956" s="379"/>
      <c r="C956" s="251"/>
      <c r="D956" s="251"/>
      <c r="E956" s="18"/>
      <c r="F956" s="18"/>
      <c r="G956" s="18"/>
      <c r="H956" s="18"/>
      <c r="I956" s="18"/>
      <c r="J956" s="18"/>
      <c r="K956" s="380"/>
    </row>
    <row r="957" spans="1:28" ht="15.75" customHeight="1">
      <c r="A957" s="251"/>
      <c r="B957" s="251"/>
      <c r="C957" s="251"/>
      <c r="D957" s="251"/>
      <c r="E957" s="18"/>
      <c r="F957" s="18"/>
      <c r="G957" s="18"/>
      <c r="H957" s="18"/>
      <c r="I957" s="18"/>
      <c r="J957" s="18"/>
      <c r="K957" s="381"/>
    </row>
    <row r="958" spans="1:28" ht="15.75" customHeight="1">
      <c r="A958" s="251"/>
      <c r="B958" s="251"/>
      <c r="C958" s="251"/>
      <c r="D958" s="251"/>
      <c r="E958" s="18"/>
      <c r="F958" s="18"/>
      <c r="G958" s="18"/>
      <c r="H958" s="18"/>
      <c r="I958" s="18"/>
      <c r="J958" s="18"/>
      <c r="K958" s="381"/>
    </row>
    <row r="959" spans="1:28" ht="15.75" customHeight="1">
      <c r="A959" s="251"/>
      <c r="B959" s="251"/>
      <c r="C959" s="251"/>
      <c r="D959" s="251"/>
      <c r="E959" s="18"/>
      <c r="F959" s="18"/>
      <c r="G959" s="18"/>
      <c r="H959" s="18"/>
      <c r="I959" s="18"/>
      <c r="J959" s="18"/>
      <c r="K959" s="381"/>
    </row>
    <row r="960" spans="1:28" ht="15.75" customHeight="1">
      <c r="A960" s="382"/>
      <c r="B960" s="382"/>
      <c r="C960" s="382"/>
      <c r="D960" s="382"/>
      <c r="I960" s="383"/>
      <c r="K960" s="384"/>
    </row>
    <row r="961" spans="1:11" ht="15.75" customHeight="1">
      <c r="A961" s="382"/>
      <c r="B961" s="382"/>
      <c r="C961" s="382"/>
      <c r="D961" s="382"/>
      <c r="I961" s="383"/>
      <c r="K961" s="384"/>
    </row>
    <row r="962" spans="1:11" ht="15.75" customHeight="1">
      <c r="A962" s="382"/>
      <c r="B962" s="382"/>
      <c r="C962" s="382"/>
      <c r="D962" s="382"/>
      <c r="I962" s="383"/>
      <c r="K962" s="384"/>
    </row>
    <row r="963" spans="1:11" ht="15.75" customHeight="1">
      <c r="A963" s="382"/>
      <c r="B963" s="382"/>
      <c r="C963" s="382"/>
      <c r="D963" s="382"/>
      <c r="I963" s="383"/>
      <c r="K963" s="384"/>
    </row>
    <row r="964" spans="1:11" ht="15.75" customHeight="1">
      <c r="A964" s="382"/>
      <c r="B964" s="382"/>
      <c r="C964" s="382"/>
      <c r="D964" s="382"/>
      <c r="I964" s="383"/>
      <c r="K964" s="384"/>
    </row>
    <row r="965" spans="1:11" ht="15.75" customHeight="1">
      <c r="A965" s="382"/>
      <c r="B965" s="382"/>
      <c r="C965" s="382"/>
      <c r="D965" s="382"/>
      <c r="I965" s="383"/>
      <c r="K965" s="384"/>
    </row>
    <row r="966" spans="1:11" ht="15.75" customHeight="1">
      <c r="A966" s="382"/>
      <c r="B966" s="382"/>
      <c r="C966" s="382"/>
      <c r="D966" s="382"/>
      <c r="I966" s="383"/>
      <c r="K966" s="384"/>
    </row>
    <row r="967" spans="1:11" ht="15.75" customHeight="1">
      <c r="A967" s="382"/>
      <c r="B967" s="382"/>
      <c r="C967" s="382"/>
      <c r="D967" s="382"/>
      <c r="I967" s="383"/>
      <c r="K967" s="384"/>
    </row>
    <row r="968" spans="1:11" ht="15.75" customHeight="1">
      <c r="A968" s="382"/>
      <c r="B968" s="382"/>
      <c r="C968" s="382"/>
      <c r="D968" s="382"/>
      <c r="I968" s="383"/>
      <c r="K968" s="384"/>
    </row>
    <row r="969" spans="1:11" ht="15.75" customHeight="1">
      <c r="A969" s="382"/>
      <c r="B969" s="382"/>
      <c r="C969" s="382"/>
      <c r="D969" s="382"/>
      <c r="I969" s="383"/>
      <c r="K969" s="384"/>
    </row>
    <row r="970" spans="1:11" ht="15.75" customHeight="1">
      <c r="A970" s="382"/>
      <c r="B970" s="382"/>
      <c r="C970" s="382"/>
      <c r="D970" s="382"/>
      <c r="I970" s="383"/>
      <c r="K970" s="384"/>
    </row>
    <row r="971" spans="1:11" ht="15.75" customHeight="1">
      <c r="A971" s="382"/>
      <c r="B971" s="382"/>
      <c r="C971" s="382"/>
      <c r="D971" s="382"/>
      <c r="I971" s="383"/>
      <c r="K971" s="384"/>
    </row>
    <row r="972" spans="1:11" ht="15.75" customHeight="1">
      <c r="A972" s="382"/>
      <c r="B972" s="382"/>
      <c r="C972" s="382"/>
      <c r="D972" s="382"/>
      <c r="I972" s="383"/>
      <c r="K972" s="384"/>
    </row>
    <row r="973" spans="1:11" ht="15.75" customHeight="1">
      <c r="A973" s="382"/>
      <c r="B973" s="382"/>
      <c r="C973" s="382"/>
      <c r="D973" s="382"/>
      <c r="I973" s="383"/>
      <c r="K973" s="384"/>
    </row>
    <row r="974" spans="1:11" ht="15.75" customHeight="1">
      <c r="A974" s="382"/>
      <c r="B974" s="382"/>
      <c r="C974" s="382"/>
      <c r="D974" s="382"/>
    </row>
    <row r="975" spans="1:11" ht="15.75" customHeight="1">
      <c r="A975" s="382"/>
      <c r="B975" s="382"/>
      <c r="C975" s="382"/>
      <c r="D975" s="382"/>
    </row>
    <row r="976" spans="1:11" ht="15.75" customHeight="1">
      <c r="A976" s="382"/>
      <c r="B976" s="382"/>
      <c r="C976" s="382"/>
      <c r="D976" s="382"/>
    </row>
    <row r="977" spans="1:4" ht="15.75" customHeight="1">
      <c r="A977" s="382"/>
      <c r="B977" s="382"/>
      <c r="C977" s="382"/>
      <c r="D977" s="382"/>
    </row>
    <row r="978" spans="1:4" ht="15.75" customHeight="1">
      <c r="A978" s="382"/>
      <c r="B978" s="382"/>
      <c r="C978" s="382"/>
      <c r="D978" s="382"/>
    </row>
    <row r="979" spans="1:4" ht="15.75" customHeight="1">
      <c r="A979" s="382"/>
      <c r="B979" s="382"/>
      <c r="C979" s="382"/>
      <c r="D979" s="382"/>
    </row>
    <row r="980" spans="1:4" ht="15.75" customHeight="1">
      <c r="A980" s="382"/>
      <c r="B980" s="382"/>
      <c r="C980" s="382"/>
      <c r="D980" s="382"/>
    </row>
    <row r="981" spans="1:4" ht="15.75" customHeight="1">
      <c r="A981" s="382"/>
      <c r="B981" s="382"/>
      <c r="C981" s="382"/>
      <c r="D981" s="382"/>
    </row>
    <row r="982" spans="1:4" ht="15.75" customHeight="1">
      <c r="A982" s="382"/>
      <c r="B982" s="382"/>
      <c r="C982" s="382"/>
      <c r="D982" s="382"/>
    </row>
    <row r="983" spans="1:4" ht="15.75" customHeight="1">
      <c r="A983" s="382"/>
      <c r="B983" s="382"/>
      <c r="C983" s="382"/>
      <c r="D983" s="382"/>
    </row>
    <row r="984" spans="1:4" ht="15.75" customHeight="1">
      <c r="A984" s="382"/>
      <c r="B984" s="382"/>
      <c r="C984" s="382"/>
      <c r="D984" s="382"/>
    </row>
    <row r="985" spans="1:4" ht="15.75" customHeight="1">
      <c r="A985" s="382"/>
      <c r="B985" s="382"/>
      <c r="C985" s="382"/>
      <c r="D985" s="382"/>
    </row>
    <row r="986" spans="1:4" ht="15.75" customHeight="1">
      <c r="A986" s="382"/>
      <c r="B986" s="382"/>
      <c r="C986" s="382"/>
      <c r="D986" s="382"/>
    </row>
    <row r="987" spans="1:4" ht="15.75" customHeight="1">
      <c r="A987" s="382"/>
      <c r="B987" s="382"/>
      <c r="C987" s="382"/>
      <c r="D987" s="382"/>
    </row>
    <row r="988" spans="1:4" ht="15.75" customHeight="1">
      <c r="A988" s="382"/>
      <c r="B988" s="382"/>
      <c r="C988" s="382"/>
      <c r="D988" s="382"/>
    </row>
    <row r="989" spans="1:4" ht="15.75" customHeight="1">
      <c r="A989" s="382"/>
      <c r="B989" s="382"/>
      <c r="C989" s="382"/>
      <c r="D989" s="382"/>
    </row>
    <row r="990" spans="1:4" ht="15.75" customHeight="1">
      <c r="A990" s="382"/>
      <c r="B990" s="382"/>
      <c r="C990" s="382"/>
      <c r="D990" s="382"/>
    </row>
    <row r="991" spans="1:4" ht="15.75" customHeight="1">
      <c r="A991" s="382"/>
      <c r="B991" s="382"/>
      <c r="C991" s="382"/>
      <c r="D991" s="382"/>
    </row>
    <row r="992" spans="1:4" ht="15.75" customHeight="1">
      <c r="A992" s="382"/>
      <c r="B992" s="382"/>
      <c r="C992" s="382"/>
      <c r="D992" s="382"/>
    </row>
    <row r="993" spans="1:4" ht="15.75" customHeight="1">
      <c r="A993" s="382"/>
      <c r="B993" s="382"/>
      <c r="C993" s="382"/>
      <c r="D993" s="382"/>
    </row>
    <row r="994" spans="1:4" ht="15.75" customHeight="1">
      <c r="A994" s="382"/>
      <c r="B994" s="382"/>
      <c r="C994" s="382"/>
      <c r="D994" s="382"/>
    </row>
    <row r="995" spans="1:4" ht="15.75" customHeight="1">
      <c r="A995" s="382"/>
      <c r="B995" s="382"/>
      <c r="C995" s="382"/>
      <c r="D995" s="382"/>
    </row>
    <row r="996" spans="1:4" ht="15.75" customHeight="1">
      <c r="A996" s="382"/>
      <c r="B996" s="382"/>
      <c r="C996" s="382"/>
      <c r="D996" s="382"/>
    </row>
    <row r="997" spans="1:4" ht="15.75" customHeight="1">
      <c r="A997" s="382"/>
      <c r="B997" s="382"/>
      <c r="C997" s="382"/>
      <c r="D997" s="382"/>
    </row>
    <row r="998" spans="1:4" ht="15.75" customHeight="1">
      <c r="A998" s="382"/>
      <c r="B998" s="382"/>
      <c r="C998" s="382"/>
      <c r="D998" s="382"/>
    </row>
    <row r="999" spans="1:4" ht="15.75" customHeight="1">
      <c r="A999" s="382"/>
      <c r="B999" s="382"/>
      <c r="C999" s="382"/>
      <c r="D999" s="382"/>
    </row>
    <row r="1000" spans="1:4" ht="15.75" customHeight="1">
      <c r="A1000" s="382"/>
      <c r="B1000" s="382"/>
      <c r="C1000" s="382"/>
      <c r="D1000" s="382"/>
    </row>
    <row r="1001" spans="1:4" ht="15.75" customHeight="1">
      <c r="A1001" s="382"/>
      <c r="B1001" s="382"/>
      <c r="C1001" s="382"/>
      <c r="D1001" s="382"/>
    </row>
    <row r="1002" spans="1:4" ht="15.75" customHeight="1">
      <c r="A1002" s="382"/>
      <c r="B1002" s="382"/>
      <c r="C1002" s="382"/>
      <c r="D1002" s="382"/>
    </row>
    <row r="1003" spans="1:4" ht="15.75" customHeight="1">
      <c r="A1003" s="382"/>
      <c r="B1003" s="382"/>
      <c r="C1003" s="382"/>
      <c r="D1003" s="382"/>
    </row>
    <row r="1004" spans="1:4" ht="15.75" customHeight="1">
      <c r="A1004" s="382"/>
      <c r="B1004" s="382"/>
      <c r="C1004" s="382"/>
      <c r="D1004" s="382"/>
    </row>
    <row r="1005" spans="1:4" ht="15.75" customHeight="1">
      <c r="A1005" s="382"/>
      <c r="B1005" s="382"/>
      <c r="C1005" s="382"/>
      <c r="D1005" s="382"/>
    </row>
    <row r="1006" spans="1:4" ht="15.75" customHeight="1">
      <c r="A1006" s="382"/>
      <c r="B1006" s="382"/>
      <c r="C1006" s="382"/>
      <c r="D1006" s="382"/>
    </row>
    <row r="1007" spans="1:4" ht="15.75" customHeight="1">
      <c r="A1007" s="382"/>
      <c r="B1007" s="382"/>
      <c r="C1007" s="382"/>
      <c r="D1007" s="382"/>
    </row>
    <row r="1008" spans="1:4" ht="15.75" customHeight="1">
      <c r="A1008" s="382"/>
      <c r="B1008" s="382"/>
      <c r="C1008" s="382"/>
      <c r="D1008" s="382"/>
    </row>
    <row r="1009" spans="1:4" ht="15.75" customHeight="1">
      <c r="A1009" s="382"/>
      <c r="B1009" s="382"/>
      <c r="C1009" s="382"/>
      <c r="D1009" s="382"/>
    </row>
    <row r="1010" spans="1:4" ht="15.75" customHeight="1">
      <c r="A1010" s="382"/>
      <c r="B1010" s="382"/>
      <c r="C1010" s="382"/>
      <c r="D1010" s="382"/>
    </row>
    <row r="1011" spans="1:4" ht="15.75" customHeight="1">
      <c r="A1011" s="382"/>
      <c r="B1011" s="382"/>
      <c r="C1011" s="382"/>
      <c r="D1011" s="382"/>
    </row>
    <row r="1012" spans="1:4" ht="15.75" customHeight="1">
      <c r="A1012" s="382"/>
      <c r="B1012" s="382"/>
      <c r="C1012" s="382"/>
      <c r="D1012" s="382"/>
    </row>
    <row r="1013" spans="1:4" ht="15.75" customHeight="1">
      <c r="A1013" s="382"/>
      <c r="B1013" s="382"/>
      <c r="C1013" s="382"/>
      <c r="D1013" s="382"/>
    </row>
    <row r="1014" spans="1:4" ht="15.75" customHeight="1">
      <c r="A1014" s="382"/>
      <c r="B1014" s="382"/>
      <c r="C1014" s="382"/>
      <c r="D1014" s="382"/>
    </row>
    <row r="1015" spans="1:4" ht="15.75" customHeight="1">
      <c r="A1015" s="382"/>
      <c r="B1015" s="382"/>
      <c r="C1015" s="382"/>
      <c r="D1015" s="382"/>
    </row>
    <row r="1016" spans="1:4" ht="15.75" customHeight="1">
      <c r="A1016" s="382"/>
      <c r="B1016" s="382"/>
      <c r="C1016" s="382"/>
      <c r="D1016" s="382"/>
    </row>
    <row r="1017" spans="1:4" ht="15.75" customHeight="1">
      <c r="A1017" s="382"/>
      <c r="B1017" s="382"/>
      <c r="C1017" s="382"/>
      <c r="D1017" s="382"/>
    </row>
    <row r="1018" spans="1:4" ht="15.75" customHeight="1">
      <c r="A1018" s="382"/>
      <c r="B1018" s="382"/>
      <c r="C1018" s="382"/>
      <c r="D1018" s="382"/>
    </row>
    <row r="1019" spans="1:4" ht="15.75" customHeight="1">
      <c r="A1019" s="382"/>
      <c r="B1019" s="382"/>
      <c r="C1019" s="382"/>
      <c r="D1019" s="382"/>
    </row>
    <row r="1020" spans="1:4" ht="15.75" customHeight="1">
      <c r="A1020" s="382"/>
      <c r="B1020" s="382"/>
      <c r="C1020" s="382"/>
      <c r="D1020" s="382"/>
    </row>
    <row r="1021" spans="1:4" ht="15.75" customHeight="1">
      <c r="A1021" s="382"/>
      <c r="B1021" s="382"/>
      <c r="C1021" s="382"/>
      <c r="D1021" s="382"/>
    </row>
    <row r="1022" spans="1:4" ht="15.75" customHeight="1">
      <c r="A1022" s="382"/>
      <c r="B1022" s="382"/>
      <c r="C1022" s="382"/>
      <c r="D1022" s="382"/>
    </row>
    <row r="1023" spans="1:4" ht="15.75" customHeight="1">
      <c r="A1023" s="382"/>
      <c r="B1023" s="382"/>
      <c r="C1023" s="382"/>
      <c r="D1023" s="382"/>
    </row>
    <row r="1024" spans="1:4" ht="15.75" customHeight="1">
      <c r="A1024" s="382"/>
      <c r="B1024" s="382"/>
      <c r="C1024" s="382"/>
      <c r="D1024" s="382"/>
    </row>
    <row r="1025" spans="1:4" ht="15.75" customHeight="1">
      <c r="A1025" s="382"/>
      <c r="B1025" s="382"/>
      <c r="C1025" s="382"/>
      <c r="D1025" s="382"/>
    </row>
    <row r="1026" spans="1:4" ht="15.75" customHeight="1">
      <c r="A1026" s="382"/>
      <c r="B1026" s="382"/>
      <c r="C1026" s="382"/>
      <c r="D1026" s="382"/>
    </row>
    <row r="1027" spans="1:4" ht="15.75" customHeight="1">
      <c r="A1027" s="382"/>
      <c r="B1027" s="382"/>
      <c r="C1027" s="382"/>
      <c r="D1027" s="382"/>
    </row>
    <row r="1028" spans="1:4" ht="15.75" customHeight="1">
      <c r="A1028" s="382"/>
      <c r="B1028" s="382"/>
      <c r="C1028" s="382"/>
      <c r="D1028" s="382"/>
    </row>
    <row r="1029" spans="1:4" ht="15.75" customHeight="1">
      <c r="A1029" s="382"/>
      <c r="B1029" s="382"/>
      <c r="C1029" s="382"/>
      <c r="D1029" s="382"/>
    </row>
    <row r="1030" spans="1:4" ht="15.75" customHeight="1">
      <c r="A1030" s="382"/>
      <c r="B1030" s="382"/>
      <c r="C1030" s="382"/>
      <c r="D1030" s="382"/>
    </row>
    <row r="1031" spans="1:4" ht="15.75" customHeight="1">
      <c r="A1031" s="382"/>
      <c r="B1031" s="382"/>
      <c r="C1031" s="382"/>
      <c r="D1031" s="382"/>
    </row>
    <row r="1032" spans="1:4" ht="15.75" customHeight="1">
      <c r="A1032" s="382"/>
      <c r="B1032" s="382"/>
      <c r="C1032" s="382"/>
      <c r="D1032" s="382"/>
    </row>
    <row r="1033" spans="1:4" ht="15.75" customHeight="1">
      <c r="A1033" s="382"/>
      <c r="B1033" s="382"/>
      <c r="C1033" s="382"/>
      <c r="D1033" s="382"/>
    </row>
    <row r="1034" spans="1:4" ht="15.75" customHeight="1">
      <c r="A1034" s="382"/>
      <c r="B1034" s="382"/>
      <c r="C1034" s="382"/>
      <c r="D1034" s="382"/>
    </row>
    <row r="1035" spans="1:4" ht="15.75" customHeight="1">
      <c r="A1035" s="382"/>
      <c r="B1035" s="382"/>
      <c r="C1035" s="382"/>
      <c r="D1035" s="382"/>
    </row>
    <row r="1036" spans="1:4" ht="15.75" customHeight="1">
      <c r="A1036" s="382"/>
      <c r="B1036" s="382"/>
      <c r="C1036" s="382"/>
      <c r="D1036" s="382"/>
    </row>
    <row r="1037" spans="1:4" ht="15.75" customHeight="1">
      <c r="A1037" s="382"/>
      <c r="B1037" s="382"/>
      <c r="C1037" s="382"/>
      <c r="D1037" s="382"/>
    </row>
    <row r="1038" spans="1:4" ht="15.75" customHeight="1">
      <c r="A1038" s="382"/>
      <c r="B1038" s="382"/>
      <c r="C1038" s="382"/>
      <c r="D1038" s="382"/>
    </row>
    <row r="1039" spans="1:4" ht="15.75" customHeight="1">
      <c r="A1039" s="382"/>
      <c r="B1039" s="382"/>
      <c r="C1039" s="382"/>
      <c r="D1039" s="382"/>
    </row>
    <row r="1040" spans="1:4" ht="15.75" customHeight="1">
      <c r="A1040" s="382"/>
      <c r="B1040" s="382"/>
      <c r="C1040" s="382"/>
      <c r="D1040" s="382"/>
    </row>
    <row r="1041" spans="1:4" ht="15.75" customHeight="1">
      <c r="A1041" s="382"/>
      <c r="B1041" s="382"/>
      <c r="C1041" s="382"/>
      <c r="D1041" s="382"/>
    </row>
    <row r="1042" spans="1:4" ht="15.75" customHeight="1">
      <c r="A1042" s="382"/>
      <c r="B1042" s="382"/>
      <c r="C1042" s="382"/>
      <c r="D1042" s="382"/>
    </row>
    <row r="1043" spans="1:4" ht="15.75" customHeight="1">
      <c r="A1043" s="382"/>
      <c r="B1043" s="382"/>
      <c r="C1043" s="382"/>
      <c r="D1043" s="382"/>
    </row>
    <row r="1044" spans="1:4" ht="15.75" customHeight="1">
      <c r="A1044" s="382"/>
      <c r="B1044" s="382"/>
      <c r="C1044" s="382"/>
      <c r="D1044" s="382"/>
    </row>
    <row r="1045" spans="1:4" ht="15.75" customHeight="1">
      <c r="A1045" s="382"/>
      <c r="B1045" s="382"/>
      <c r="C1045" s="382"/>
      <c r="D1045" s="382"/>
    </row>
    <row r="1046" spans="1:4" ht="15.75" customHeight="1">
      <c r="A1046" s="382"/>
      <c r="B1046" s="382"/>
      <c r="C1046" s="382"/>
      <c r="D1046" s="382"/>
    </row>
    <row r="1047" spans="1:4" ht="15.75" customHeight="1">
      <c r="A1047" s="382"/>
      <c r="B1047" s="382"/>
      <c r="C1047" s="382"/>
      <c r="D1047" s="382"/>
    </row>
    <row r="1048" spans="1:4" ht="15.75" customHeight="1">
      <c r="A1048" s="382"/>
      <c r="B1048" s="382"/>
      <c r="C1048" s="382"/>
      <c r="D1048" s="382"/>
    </row>
    <row r="1049" spans="1:4" ht="15.75" customHeight="1">
      <c r="A1049" s="382"/>
      <c r="B1049" s="382"/>
      <c r="C1049" s="382"/>
      <c r="D1049" s="382"/>
    </row>
    <row r="1050" spans="1:4" ht="15.75" customHeight="1">
      <c r="A1050" s="382"/>
      <c r="B1050" s="382"/>
      <c r="C1050" s="382"/>
      <c r="D1050" s="382"/>
    </row>
    <row r="1051" spans="1:4" ht="15.75" customHeight="1">
      <c r="A1051" s="382"/>
      <c r="B1051" s="382"/>
      <c r="C1051" s="382"/>
      <c r="D1051" s="382"/>
    </row>
    <row r="1052" spans="1:4" ht="15.75" customHeight="1">
      <c r="A1052" s="382"/>
      <c r="B1052" s="382"/>
      <c r="C1052" s="382"/>
      <c r="D1052" s="382"/>
    </row>
    <row r="1053" spans="1:4" ht="15.75" customHeight="1">
      <c r="A1053" s="382"/>
      <c r="B1053" s="382"/>
      <c r="C1053" s="382"/>
      <c r="D1053" s="382"/>
    </row>
    <row r="1054" spans="1:4" ht="15.75" customHeight="1">
      <c r="A1054" s="382"/>
      <c r="B1054" s="382"/>
      <c r="C1054" s="382"/>
      <c r="D1054" s="382"/>
    </row>
    <row r="1055" spans="1:4" ht="15.75" customHeight="1">
      <c r="A1055" s="382"/>
      <c r="B1055" s="382"/>
      <c r="C1055" s="382"/>
      <c r="D1055" s="382"/>
    </row>
    <row r="1056" spans="1:4" ht="15.75" customHeight="1">
      <c r="A1056" s="382"/>
      <c r="B1056" s="382"/>
      <c r="C1056" s="382"/>
      <c r="D1056" s="382"/>
    </row>
    <row r="1057" spans="1:4" ht="15.75" customHeight="1">
      <c r="A1057" s="382"/>
      <c r="B1057" s="382"/>
      <c r="C1057" s="382"/>
      <c r="D1057" s="382"/>
    </row>
    <row r="1058" spans="1:4" ht="15.75" customHeight="1">
      <c r="A1058" s="382"/>
      <c r="B1058" s="382"/>
      <c r="C1058" s="382"/>
      <c r="D1058" s="382"/>
    </row>
    <row r="1059" spans="1:4" ht="15.75" customHeight="1">
      <c r="A1059" s="382"/>
      <c r="B1059" s="382"/>
      <c r="C1059" s="382"/>
      <c r="D1059" s="382"/>
    </row>
    <row r="1060" spans="1:4" ht="15.75" customHeight="1">
      <c r="A1060" s="382"/>
      <c r="B1060" s="382"/>
      <c r="C1060" s="382"/>
      <c r="D1060" s="382"/>
    </row>
    <row r="1061" spans="1:4" ht="15.75" customHeight="1">
      <c r="A1061" s="382"/>
      <c r="B1061" s="382"/>
      <c r="C1061" s="382"/>
      <c r="D1061" s="382"/>
    </row>
    <row r="1062" spans="1:4" ht="15.75" customHeight="1">
      <c r="A1062" s="382"/>
      <c r="B1062" s="382"/>
      <c r="C1062" s="382"/>
      <c r="D1062" s="382"/>
    </row>
    <row r="1063" spans="1:4" ht="15.75" customHeight="1">
      <c r="A1063" s="382"/>
      <c r="B1063" s="382"/>
      <c r="C1063" s="382"/>
      <c r="D1063" s="382"/>
    </row>
    <row r="1064" spans="1:4" ht="15.75" customHeight="1">
      <c r="A1064" s="382"/>
      <c r="B1064" s="382"/>
      <c r="C1064" s="382"/>
      <c r="D1064" s="382"/>
    </row>
    <row r="1065" spans="1:4" ht="15.75" customHeight="1">
      <c r="A1065" s="382"/>
      <c r="B1065" s="382"/>
      <c r="C1065" s="382"/>
      <c r="D1065" s="382"/>
    </row>
    <row r="1066" spans="1:4" ht="15.75" customHeight="1">
      <c r="A1066" s="382"/>
      <c r="B1066" s="382"/>
      <c r="C1066" s="382"/>
      <c r="D1066" s="382"/>
    </row>
    <row r="1067" spans="1:4" ht="15.75" customHeight="1">
      <c r="A1067" s="382"/>
      <c r="B1067" s="382"/>
      <c r="C1067" s="382"/>
      <c r="D1067" s="382"/>
    </row>
    <row r="1068" spans="1:4" ht="15.75" customHeight="1">
      <c r="A1068" s="382"/>
      <c r="B1068" s="382"/>
      <c r="C1068" s="382"/>
      <c r="D1068" s="382"/>
    </row>
    <row r="1069" spans="1:4" ht="15.75" customHeight="1">
      <c r="A1069" s="382"/>
      <c r="B1069" s="382"/>
      <c r="C1069" s="382"/>
      <c r="D1069" s="382"/>
    </row>
    <row r="1070" spans="1:4" ht="15.75" customHeight="1">
      <c r="A1070" s="382"/>
      <c r="B1070" s="382"/>
      <c r="C1070" s="382"/>
      <c r="D1070" s="382"/>
    </row>
    <row r="1071" spans="1:4" ht="15.75" customHeight="1">
      <c r="A1071" s="382"/>
      <c r="B1071" s="382"/>
      <c r="C1071" s="382"/>
      <c r="D1071" s="382"/>
    </row>
    <row r="1072" spans="1:4" ht="15.75" customHeight="1">
      <c r="A1072" s="382"/>
      <c r="B1072" s="382"/>
      <c r="C1072" s="382"/>
      <c r="D1072" s="382"/>
    </row>
    <row r="1073" spans="1:4" ht="15.75" customHeight="1">
      <c r="A1073" s="382"/>
      <c r="B1073" s="382"/>
      <c r="C1073" s="382"/>
      <c r="D1073" s="382"/>
    </row>
    <row r="1074" spans="1:4" ht="15.75" customHeight="1">
      <c r="A1074" s="382"/>
      <c r="B1074" s="382"/>
      <c r="C1074" s="382"/>
      <c r="D1074" s="382"/>
    </row>
    <row r="1075" spans="1:4" ht="15.75" customHeight="1">
      <c r="A1075" s="382"/>
      <c r="B1075" s="382"/>
      <c r="C1075" s="382"/>
      <c r="D1075" s="382"/>
    </row>
    <row r="1076" spans="1:4" ht="15.75" customHeight="1">
      <c r="A1076" s="382"/>
      <c r="B1076" s="382"/>
      <c r="C1076" s="382"/>
      <c r="D1076" s="382"/>
    </row>
    <row r="1077" spans="1:4" ht="15.75" customHeight="1">
      <c r="A1077" s="382"/>
      <c r="B1077" s="382"/>
      <c r="C1077" s="382"/>
      <c r="D1077" s="382"/>
    </row>
    <row r="1078" spans="1:4" ht="15.75" customHeight="1">
      <c r="A1078" s="382"/>
      <c r="B1078" s="382"/>
      <c r="C1078" s="382"/>
      <c r="D1078" s="382"/>
    </row>
    <row r="1079" spans="1:4" ht="15.75" customHeight="1">
      <c r="A1079" s="382"/>
      <c r="B1079" s="382"/>
      <c r="C1079" s="382"/>
      <c r="D1079" s="382"/>
    </row>
    <row r="1080" spans="1:4" ht="15.75" customHeight="1">
      <c r="A1080" s="382"/>
      <c r="B1080" s="382"/>
      <c r="C1080" s="382"/>
      <c r="D1080" s="382"/>
    </row>
    <row r="1081" spans="1:4" ht="15.75" customHeight="1">
      <c r="A1081" s="382"/>
      <c r="B1081" s="382"/>
      <c r="C1081" s="382"/>
      <c r="D1081" s="382"/>
    </row>
    <row r="1082" spans="1:4" ht="15.75" customHeight="1">
      <c r="A1082" s="382"/>
      <c r="B1082" s="382"/>
      <c r="C1082" s="382"/>
      <c r="D1082" s="382"/>
    </row>
    <row r="1083" spans="1:4" ht="15.75" customHeight="1">
      <c r="A1083" s="382"/>
      <c r="B1083" s="382"/>
      <c r="C1083" s="382"/>
      <c r="D1083" s="382"/>
    </row>
    <row r="1084" spans="1:4" ht="15.75" customHeight="1">
      <c r="A1084" s="382"/>
      <c r="B1084" s="382"/>
      <c r="C1084" s="382"/>
      <c r="D1084" s="382"/>
    </row>
    <row r="1085" spans="1:4" ht="15.75" customHeight="1">
      <c r="A1085" s="382"/>
      <c r="B1085" s="382"/>
      <c r="C1085" s="382"/>
      <c r="D1085" s="382"/>
    </row>
    <row r="1086" spans="1:4" ht="15.75" customHeight="1">
      <c r="A1086" s="382"/>
      <c r="B1086" s="382"/>
      <c r="C1086" s="382"/>
      <c r="D1086" s="382"/>
    </row>
    <row r="1087" spans="1:4" ht="15.75" customHeight="1">
      <c r="A1087" s="382"/>
      <c r="B1087" s="382"/>
      <c r="C1087" s="382"/>
      <c r="D1087" s="382"/>
    </row>
    <row r="1088" spans="1:4" ht="15.75" customHeight="1">
      <c r="A1088" s="382"/>
      <c r="B1088" s="382"/>
      <c r="C1088" s="382"/>
      <c r="D1088" s="382"/>
    </row>
    <row r="1089" spans="1:4" ht="15.75" customHeight="1">
      <c r="A1089" s="382"/>
      <c r="B1089" s="382"/>
      <c r="C1089" s="382"/>
      <c r="D1089" s="382"/>
    </row>
    <row r="1090" spans="1:4" ht="15.75" customHeight="1">
      <c r="A1090" s="382"/>
      <c r="B1090" s="382"/>
      <c r="C1090" s="382"/>
      <c r="D1090" s="382"/>
    </row>
    <row r="1091" spans="1:4" ht="15.75" customHeight="1">
      <c r="A1091" s="382"/>
      <c r="B1091" s="382"/>
      <c r="C1091" s="382"/>
      <c r="D1091" s="382"/>
    </row>
    <row r="1092" spans="1:4" ht="15.75" customHeight="1">
      <c r="A1092" s="382"/>
      <c r="B1092" s="382"/>
      <c r="C1092" s="382"/>
      <c r="D1092" s="382"/>
    </row>
    <row r="1093" spans="1:4" ht="15.75" customHeight="1">
      <c r="A1093" s="382"/>
      <c r="B1093" s="382"/>
      <c r="C1093" s="382"/>
      <c r="D1093" s="382"/>
    </row>
    <row r="1094" spans="1:4" ht="15.75" customHeight="1">
      <c r="A1094" s="382"/>
      <c r="B1094" s="382"/>
      <c r="C1094" s="382"/>
      <c r="D1094" s="382"/>
    </row>
    <row r="1095" spans="1:4" ht="15.75" customHeight="1">
      <c r="A1095" s="382"/>
      <c r="B1095" s="382"/>
      <c r="C1095" s="382"/>
      <c r="D1095" s="382"/>
    </row>
    <row r="1096" spans="1:4" ht="15.75" customHeight="1">
      <c r="A1096" s="382"/>
      <c r="B1096" s="382"/>
      <c r="C1096" s="382"/>
      <c r="D1096" s="382"/>
    </row>
    <row r="1097" spans="1:4" ht="15.75" customHeight="1">
      <c r="A1097" s="382"/>
      <c r="B1097" s="382"/>
      <c r="C1097" s="382"/>
      <c r="D1097" s="382"/>
    </row>
    <row r="1098" spans="1:4" ht="15.75" customHeight="1">
      <c r="A1098" s="382"/>
      <c r="B1098" s="382"/>
      <c r="C1098" s="382"/>
      <c r="D1098" s="382"/>
    </row>
    <row r="1099" spans="1:4" ht="15.75" customHeight="1">
      <c r="A1099" s="382"/>
      <c r="B1099" s="382"/>
      <c r="C1099" s="382"/>
      <c r="D1099" s="382"/>
    </row>
    <row r="1100" spans="1:4" ht="15.75" customHeight="1">
      <c r="A1100" s="382"/>
      <c r="B1100" s="382"/>
      <c r="C1100" s="382"/>
      <c r="D1100" s="382"/>
    </row>
    <row r="1101" spans="1:4" ht="15.75" customHeight="1">
      <c r="A1101" s="382"/>
      <c r="B1101" s="382"/>
      <c r="C1101" s="382"/>
      <c r="D1101" s="382"/>
    </row>
    <row r="1102" spans="1:4" ht="15.75" customHeight="1">
      <c r="A1102" s="382"/>
      <c r="B1102" s="382"/>
      <c r="C1102" s="382"/>
      <c r="D1102" s="382"/>
    </row>
    <row r="1103" spans="1:4" ht="15.75" customHeight="1">
      <c r="A1103" s="382"/>
      <c r="B1103" s="382"/>
      <c r="C1103" s="382"/>
      <c r="D1103" s="382"/>
    </row>
    <row r="1104" spans="1:4" ht="15.75" customHeight="1">
      <c r="A1104" s="382"/>
      <c r="B1104" s="382"/>
      <c r="C1104" s="382"/>
      <c r="D1104" s="382"/>
    </row>
  </sheetData>
  <mergeCells count="19">
    <mergeCell ref="A838:K838"/>
    <mergeCell ref="A948:K948"/>
    <mergeCell ref="A53:K53"/>
    <mergeCell ref="A91:K91"/>
    <mergeCell ref="A114:K114"/>
    <mergeCell ref="A164:K164"/>
    <mergeCell ref="A750:K750"/>
    <mergeCell ref="A753:K753"/>
    <mergeCell ref="A762:K762"/>
    <mergeCell ref="A14:K14"/>
    <mergeCell ref="A48:K48"/>
    <mergeCell ref="A764:K764"/>
    <mergeCell ref="A767:K767"/>
    <mergeCell ref="A776:K776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A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140625" customWidth="1"/>
    <col min="4" max="4" width="39.570312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30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15.75" customHeight="1">
      <c r="A3" s="1294" t="s">
        <v>4666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</row>
    <row r="4" spans="1:27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</row>
    <row r="5" spans="1:27" ht="54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1233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94"/>
      <c r="X5" s="94"/>
      <c r="Y5" s="94"/>
      <c r="Z5" s="94"/>
      <c r="AA5" s="94"/>
    </row>
    <row r="6" spans="1:27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1:27" ht="44.25" customHeight="1">
      <c r="A7" s="11" t="s">
        <v>4667</v>
      </c>
      <c r="B7" s="685" t="s">
        <v>4581</v>
      </c>
      <c r="C7" s="685" t="s">
        <v>1267</v>
      </c>
      <c r="D7" s="685" t="s">
        <v>1267</v>
      </c>
      <c r="E7" s="685" t="s">
        <v>1333</v>
      </c>
      <c r="F7" s="1065"/>
      <c r="G7" s="906" t="s">
        <v>1333</v>
      </c>
      <c r="H7" s="118">
        <v>830</v>
      </c>
      <c r="I7" s="903">
        <v>8.48</v>
      </c>
      <c r="J7" s="903"/>
      <c r="K7" s="1062">
        <v>46245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</row>
    <row r="8" spans="1:27" ht="42" customHeight="1">
      <c r="A8" s="11" t="s">
        <v>4667</v>
      </c>
      <c r="B8" s="685" t="s">
        <v>4668</v>
      </c>
      <c r="C8" s="685" t="s">
        <v>1267</v>
      </c>
      <c r="D8" s="685" t="s">
        <v>1267</v>
      </c>
      <c r="E8" s="685" t="s">
        <v>1333</v>
      </c>
      <c r="F8" s="1065"/>
      <c r="G8" s="906" t="s">
        <v>1333</v>
      </c>
      <c r="H8" s="903">
        <v>700</v>
      </c>
      <c r="I8" s="903">
        <v>20.329999999999998</v>
      </c>
      <c r="J8" s="903"/>
      <c r="K8" s="1062">
        <v>46427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</row>
    <row r="9" spans="1:27" ht="42" customHeight="1">
      <c r="A9" s="11" t="s">
        <v>4667</v>
      </c>
      <c r="B9" s="685" t="s">
        <v>4581</v>
      </c>
      <c r="C9" s="685" t="s">
        <v>1270</v>
      </c>
      <c r="D9" s="685" t="s">
        <v>1270</v>
      </c>
      <c r="E9" s="685" t="s">
        <v>1333</v>
      </c>
      <c r="F9" s="903"/>
      <c r="G9" s="903" t="s">
        <v>1333</v>
      </c>
      <c r="H9" s="903">
        <v>599</v>
      </c>
      <c r="I9" s="903">
        <v>9.39</v>
      </c>
      <c r="J9" s="903"/>
      <c r="K9" s="1062">
        <v>46245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</row>
    <row r="10" spans="1:27" ht="41.25" customHeight="1">
      <c r="A10" s="11" t="s">
        <v>4667</v>
      </c>
      <c r="B10" s="685" t="s">
        <v>4668</v>
      </c>
      <c r="C10" s="685" t="s">
        <v>1270</v>
      </c>
      <c r="D10" s="685" t="s">
        <v>1270</v>
      </c>
      <c r="E10" s="685" t="s">
        <v>1333</v>
      </c>
      <c r="F10" s="903"/>
      <c r="G10" s="903" t="s">
        <v>1333</v>
      </c>
      <c r="H10" s="903">
        <v>800</v>
      </c>
      <c r="I10" s="903">
        <v>25.68</v>
      </c>
      <c r="J10" s="903"/>
      <c r="K10" s="1062">
        <v>46427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</row>
    <row r="11" spans="1:27" ht="41.25" customHeight="1">
      <c r="A11" s="11" t="s">
        <v>4667</v>
      </c>
      <c r="B11" s="685" t="s">
        <v>4655</v>
      </c>
      <c r="C11" s="685" t="s">
        <v>4669</v>
      </c>
      <c r="D11" s="685" t="s">
        <v>4670</v>
      </c>
      <c r="E11" s="685" t="s">
        <v>1333</v>
      </c>
      <c r="F11" s="903"/>
      <c r="G11" s="903" t="s">
        <v>1333</v>
      </c>
      <c r="H11" s="903">
        <v>3927</v>
      </c>
      <c r="I11" s="903">
        <v>4.0599999999999996</v>
      </c>
      <c r="J11" s="903"/>
      <c r="K11" s="1062">
        <v>46315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</row>
    <row r="12" spans="1:27" ht="42" customHeight="1">
      <c r="A12" s="11" t="s">
        <v>4667</v>
      </c>
      <c r="B12" s="685" t="s">
        <v>4671</v>
      </c>
      <c r="C12" s="685" t="s">
        <v>4433</v>
      </c>
      <c r="D12" s="685" t="s">
        <v>4433</v>
      </c>
      <c r="E12" s="685" t="s">
        <v>1333</v>
      </c>
      <c r="F12" s="903"/>
      <c r="G12" s="903" t="s">
        <v>1333</v>
      </c>
      <c r="H12" s="903">
        <v>11</v>
      </c>
      <c r="I12" s="903">
        <v>0</v>
      </c>
      <c r="J12" s="903"/>
      <c r="K12" s="685" t="s">
        <v>847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</row>
    <row r="13" spans="1:27" ht="40.5" customHeight="1">
      <c r="A13" s="11" t="s">
        <v>4667</v>
      </c>
      <c r="B13" s="685" t="s">
        <v>4655</v>
      </c>
      <c r="C13" s="1066" t="s">
        <v>4672</v>
      </c>
      <c r="D13" s="1066" t="s">
        <v>4672</v>
      </c>
      <c r="E13" s="685" t="s">
        <v>1333</v>
      </c>
      <c r="F13" s="903"/>
      <c r="G13" s="685" t="s">
        <v>1333</v>
      </c>
      <c r="H13" s="903">
        <v>353</v>
      </c>
      <c r="I13" s="903">
        <v>47.08</v>
      </c>
      <c r="J13" s="903"/>
      <c r="K13" s="1062">
        <v>46218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</row>
    <row r="14" spans="1:27" ht="54.75" customHeight="1">
      <c r="A14" s="11" t="s">
        <v>4667</v>
      </c>
      <c r="B14" s="685" t="s">
        <v>4655</v>
      </c>
      <c r="C14" s="685" t="s">
        <v>4673</v>
      </c>
      <c r="D14" s="685" t="s">
        <v>4673</v>
      </c>
      <c r="E14" s="685" t="s">
        <v>1333</v>
      </c>
      <c r="F14" s="903"/>
      <c r="G14" s="685" t="s">
        <v>1333</v>
      </c>
      <c r="H14" s="903">
        <v>1579</v>
      </c>
      <c r="I14" s="903">
        <v>22.9</v>
      </c>
      <c r="J14" s="903"/>
      <c r="K14" s="1067">
        <v>46204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</row>
    <row r="15" spans="1:27" ht="54.75" customHeight="1">
      <c r="A15" s="11" t="s">
        <v>4667</v>
      </c>
      <c r="B15" s="685" t="s">
        <v>4674</v>
      </c>
      <c r="C15" s="685" t="s">
        <v>4675</v>
      </c>
      <c r="D15" s="685" t="s">
        <v>4675</v>
      </c>
      <c r="E15" s="685" t="s">
        <v>1333</v>
      </c>
      <c r="F15" s="903"/>
      <c r="G15" s="903" t="s">
        <v>1333</v>
      </c>
      <c r="H15" s="903">
        <v>18</v>
      </c>
      <c r="I15" s="903">
        <v>46.6</v>
      </c>
      <c r="J15" s="903"/>
      <c r="K15" s="1067">
        <v>45887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</row>
    <row r="16" spans="1:27" ht="54.75" customHeight="1">
      <c r="A16" s="11" t="s">
        <v>4667</v>
      </c>
      <c r="B16" s="685" t="s">
        <v>4668</v>
      </c>
      <c r="C16" s="685" t="s">
        <v>4675</v>
      </c>
      <c r="D16" s="685" t="s">
        <v>4675</v>
      </c>
      <c r="E16" s="685" t="s">
        <v>1333</v>
      </c>
      <c r="F16" s="903"/>
      <c r="G16" s="903" t="s">
        <v>1333</v>
      </c>
      <c r="H16" s="903">
        <v>1491</v>
      </c>
      <c r="I16" s="903">
        <v>25.68</v>
      </c>
      <c r="J16" s="903"/>
      <c r="K16" s="1067">
        <v>46427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</row>
    <row r="17" spans="1:27" ht="54.75" customHeight="1">
      <c r="A17" s="11" t="s">
        <v>4667</v>
      </c>
      <c r="B17" s="685" t="s">
        <v>4674</v>
      </c>
      <c r="C17" s="685" t="s">
        <v>4676</v>
      </c>
      <c r="D17" s="685" t="s">
        <v>4676</v>
      </c>
      <c r="E17" s="685" t="s">
        <v>1333</v>
      </c>
      <c r="F17" s="903"/>
      <c r="G17" s="903" t="s">
        <v>1333</v>
      </c>
      <c r="H17" s="903">
        <v>15</v>
      </c>
      <c r="I17" s="903">
        <v>49.5</v>
      </c>
      <c r="J17" s="903"/>
      <c r="K17" s="1067">
        <v>46048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</row>
    <row r="18" spans="1:27" ht="57.75" customHeight="1">
      <c r="A18" s="11" t="s">
        <v>4667</v>
      </c>
      <c r="B18" s="685" t="s">
        <v>4668</v>
      </c>
      <c r="C18" s="685" t="s">
        <v>4676</v>
      </c>
      <c r="D18" s="685" t="s">
        <v>4676</v>
      </c>
      <c r="E18" s="685" t="s">
        <v>1333</v>
      </c>
      <c r="F18" s="903"/>
      <c r="G18" s="903" t="s">
        <v>1333</v>
      </c>
      <c r="H18" s="903">
        <v>6</v>
      </c>
      <c r="I18" s="903">
        <v>46.01</v>
      </c>
      <c r="J18" s="903"/>
      <c r="K18" s="1067">
        <v>46081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</row>
    <row r="19" spans="1:27" ht="57.75" customHeight="1">
      <c r="A19" s="11" t="s">
        <v>4667</v>
      </c>
      <c r="B19" s="685" t="s">
        <v>4674</v>
      </c>
      <c r="C19" s="685" t="s">
        <v>4677</v>
      </c>
      <c r="D19" s="685" t="s">
        <v>4677</v>
      </c>
      <c r="E19" s="685" t="s">
        <v>1333</v>
      </c>
      <c r="F19" s="903"/>
      <c r="G19" s="903" t="s">
        <v>1333</v>
      </c>
      <c r="H19" s="903">
        <v>22</v>
      </c>
      <c r="I19" s="903">
        <v>49.66</v>
      </c>
      <c r="J19" s="903"/>
      <c r="K19" s="1067">
        <v>46047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</row>
    <row r="20" spans="1:27" ht="90" customHeight="1">
      <c r="A20" s="11" t="s">
        <v>4667</v>
      </c>
      <c r="B20" s="685" t="s">
        <v>4668</v>
      </c>
      <c r="C20" s="685" t="s">
        <v>4677</v>
      </c>
      <c r="D20" s="685" t="s">
        <v>4677</v>
      </c>
      <c r="E20" s="685" t="s">
        <v>1333</v>
      </c>
      <c r="F20" s="903"/>
      <c r="G20" s="903" t="s">
        <v>1333</v>
      </c>
      <c r="H20" s="1068">
        <v>6</v>
      </c>
      <c r="I20" s="903">
        <v>62.06</v>
      </c>
      <c r="J20" s="903"/>
      <c r="K20" s="1062">
        <v>46290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</row>
    <row r="21" spans="1:27" ht="90" customHeight="1">
      <c r="A21" s="11" t="s">
        <v>4667</v>
      </c>
      <c r="B21" s="903" t="s">
        <v>4678</v>
      </c>
      <c r="C21" s="980" t="s">
        <v>4218</v>
      </c>
      <c r="D21" s="980" t="s">
        <v>4610</v>
      </c>
      <c r="E21" s="1069" t="s">
        <v>4484</v>
      </c>
      <c r="F21" s="977" t="s">
        <v>4679</v>
      </c>
      <c r="G21" s="906" t="s">
        <v>774</v>
      </c>
      <c r="H21" s="1056">
        <v>5</v>
      </c>
      <c r="I21" s="903">
        <v>93.84</v>
      </c>
      <c r="J21" s="903"/>
      <c r="K21" s="1062">
        <v>46179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</row>
    <row r="22" spans="1:27" ht="86.25" customHeight="1">
      <c r="A22" s="11" t="s">
        <v>4667</v>
      </c>
      <c r="B22" s="903" t="s">
        <v>4680</v>
      </c>
      <c r="C22" s="980" t="s">
        <v>4218</v>
      </c>
      <c r="D22" s="980" t="s">
        <v>4610</v>
      </c>
      <c r="E22" s="1069" t="s">
        <v>4484</v>
      </c>
      <c r="F22" s="977" t="s">
        <v>4679</v>
      </c>
      <c r="G22" s="118" t="s">
        <v>774</v>
      </c>
      <c r="H22" s="1070">
        <v>59</v>
      </c>
      <c r="I22" s="903">
        <v>93.84</v>
      </c>
      <c r="J22" s="903"/>
      <c r="K22" s="1062">
        <v>46290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1:27" ht="69" customHeight="1">
      <c r="A23" s="11" t="s">
        <v>4667</v>
      </c>
      <c r="B23" s="1056" t="s">
        <v>4678</v>
      </c>
      <c r="C23" s="980" t="s">
        <v>4221</v>
      </c>
      <c r="D23" s="980" t="s">
        <v>4681</v>
      </c>
      <c r="E23" s="1069" t="s">
        <v>4484</v>
      </c>
      <c r="F23" s="1071" t="s">
        <v>4682</v>
      </c>
      <c r="G23" s="906" t="s">
        <v>774</v>
      </c>
      <c r="H23" s="1056">
        <v>10</v>
      </c>
      <c r="I23" s="903">
        <v>53.9</v>
      </c>
      <c r="J23" s="903"/>
      <c r="K23" s="1062">
        <v>46151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1:27" ht="138.75" customHeight="1">
      <c r="A24" s="11" t="s">
        <v>4667</v>
      </c>
      <c r="B24" s="1056" t="s">
        <v>4678</v>
      </c>
      <c r="C24" s="980" t="s">
        <v>3700</v>
      </c>
      <c r="D24" s="980" t="s">
        <v>4663</v>
      </c>
      <c r="E24" s="685" t="s">
        <v>4664</v>
      </c>
      <c r="F24" s="1061" t="s">
        <v>4665</v>
      </c>
      <c r="G24" s="903" t="s">
        <v>774</v>
      </c>
      <c r="H24" s="1056">
        <v>0</v>
      </c>
      <c r="I24" s="903">
        <v>35.29</v>
      </c>
      <c r="J24" s="903"/>
      <c r="K24" s="1062">
        <v>45838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</row>
    <row r="25" spans="1:27" ht="75" customHeight="1">
      <c r="A25" s="11" t="s">
        <v>4667</v>
      </c>
      <c r="B25" s="1056" t="s">
        <v>4680</v>
      </c>
      <c r="C25" s="980" t="s">
        <v>4402</v>
      </c>
      <c r="D25" s="980" t="s">
        <v>4465</v>
      </c>
      <c r="E25" s="1069" t="s">
        <v>4484</v>
      </c>
      <c r="F25" s="1069" t="s">
        <v>4682</v>
      </c>
      <c r="G25" s="903" t="s">
        <v>1312</v>
      </c>
      <c r="H25" s="1056">
        <v>1</v>
      </c>
      <c r="I25" s="903">
        <v>605.70000000000005</v>
      </c>
      <c r="J25" s="903"/>
      <c r="K25" s="1062">
        <v>46295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</row>
    <row r="26" spans="1:27" ht="66" customHeight="1">
      <c r="A26" s="11" t="s">
        <v>4667</v>
      </c>
      <c r="B26" s="1056" t="s">
        <v>4683</v>
      </c>
      <c r="C26" s="980" t="s">
        <v>4402</v>
      </c>
      <c r="D26" s="980" t="s">
        <v>4465</v>
      </c>
      <c r="E26" s="1069" t="s">
        <v>4484</v>
      </c>
      <c r="F26" s="1069" t="s">
        <v>4682</v>
      </c>
      <c r="G26" s="903" t="s">
        <v>774</v>
      </c>
      <c r="H26" s="1056">
        <v>670</v>
      </c>
      <c r="I26" s="903">
        <v>63</v>
      </c>
      <c r="J26" s="903"/>
      <c r="K26" s="1062">
        <v>46507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</row>
    <row r="27" spans="1:27" ht="137.25" customHeight="1">
      <c r="A27" s="11" t="s">
        <v>4667</v>
      </c>
      <c r="B27" s="1056" t="s">
        <v>4678</v>
      </c>
      <c r="C27" s="980" t="s">
        <v>4410</v>
      </c>
      <c r="D27" s="980" t="s">
        <v>4625</v>
      </c>
      <c r="E27" s="1069" t="s">
        <v>4490</v>
      </c>
      <c r="F27" s="1069" t="s">
        <v>4684</v>
      </c>
      <c r="G27" s="903" t="s">
        <v>774</v>
      </c>
      <c r="H27" s="1056">
        <v>34</v>
      </c>
      <c r="I27" s="903">
        <v>165.97</v>
      </c>
      <c r="J27" s="903"/>
      <c r="K27" s="1072">
        <v>46326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</row>
    <row r="28" spans="1:27" ht="57.75" customHeight="1">
      <c r="A28" s="11" t="s">
        <v>4667</v>
      </c>
      <c r="B28" s="1056" t="s">
        <v>4680</v>
      </c>
      <c r="C28" s="993" t="s">
        <v>4307</v>
      </c>
      <c r="D28" s="11" t="s">
        <v>4685</v>
      </c>
      <c r="E28" s="11" t="s">
        <v>4497</v>
      </c>
      <c r="F28" s="11" t="s">
        <v>4498</v>
      </c>
      <c r="G28" s="118" t="s">
        <v>774</v>
      </c>
      <c r="H28" s="118">
        <v>220</v>
      </c>
      <c r="I28" s="118">
        <v>7.4</v>
      </c>
      <c r="J28" s="106"/>
      <c r="K28" s="678">
        <v>45961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</row>
    <row r="29" spans="1:27" ht="69.75" customHeight="1">
      <c r="A29" s="11" t="s">
        <v>4667</v>
      </c>
      <c r="B29" s="990" t="s">
        <v>4678</v>
      </c>
      <c r="C29" s="993" t="s">
        <v>4460</v>
      </c>
      <c r="D29" s="1073" t="s">
        <v>4686</v>
      </c>
      <c r="E29" s="685" t="s">
        <v>4484</v>
      </c>
      <c r="F29" s="685" t="s">
        <v>4687</v>
      </c>
      <c r="G29" s="903" t="s">
        <v>774</v>
      </c>
      <c r="H29" s="903">
        <v>60</v>
      </c>
      <c r="I29" s="903">
        <v>165.97</v>
      </c>
      <c r="J29" s="903"/>
      <c r="K29" s="1062">
        <v>46203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</row>
    <row r="30" spans="1:27" ht="69.75" customHeight="1">
      <c r="A30" s="11" t="s">
        <v>4667</v>
      </c>
      <c r="B30" s="1056" t="s">
        <v>4683</v>
      </c>
      <c r="C30" s="993" t="s">
        <v>4414</v>
      </c>
      <c r="D30" s="980" t="s">
        <v>4470</v>
      </c>
      <c r="E30" s="685" t="s">
        <v>4688</v>
      </c>
      <c r="F30" s="685" t="s">
        <v>4689</v>
      </c>
      <c r="G30" s="903" t="s">
        <v>774</v>
      </c>
      <c r="H30" s="903">
        <v>11</v>
      </c>
      <c r="I30" s="903">
        <v>311.82</v>
      </c>
      <c r="J30" s="903"/>
      <c r="K30" s="1062">
        <v>46100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</row>
    <row r="31" spans="1:27" ht="57.75" customHeight="1">
      <c r="A31" s="11" t="s">
        <v>4667</v>
      </c>
      <c r="B31" s="1068" t="s">
        <v>4683</v>
      </c>
      <c r="C31" s="1073" t="s">
        <v>4414</v>
      </c>
      <c r="D31" s="980" t="s">
        <v>4470</v>
      </c>
      <c r="E31" s="685" t="s">
        <v>4688</v>
      </c>
      <c r="F31" s="685" t="s">
        <v>4690</v>
      </c>
      <c r="G31" s="903" t="s">
        <v>774</v>
      </c>
      <c r="H31" s="903">
        <v>93</v>
      </c>
      <c r="I31" s="903">
        <v>311.82</v>
      </c>
      <c r="J31" s="903"/>
      <c r="K31" s="1062">
        <v>46232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62.25" customHeight="1">
      <c r="A32" s="11" t="s">
        <v>4667</v>
      </c>
      <c r="B32" s="990" t="s">
        <v>4678</v>
      </c>
      <c r="C32" s="1073" t="s">
        <v>4691</v>
      </c>
      <c r="D32" s="980" t="s">
        <v>4508</v>
      </c>
      <c r="E32" s="685" t="s">
        <v>4484</v>
      </c>
      <c r="F32" s="1069" t="s">
        <v>4682</v>
      </c>
      <c r="G32" s="903" t="s">
        <v>774</v>
      </c>
      <c r="H32" s="903">
        <v>110</v>
      </c>
      <c r="I32" s="903">
        <v>62.82</v>
      </c>
      <c r="J32" s="903"/>
      <c r="K32" s="1062">
        <v>45930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</row>
    <row r="33" spans="1:27" ht="57.75" customHeight="1">
      <c r="A33" s="11" t="s">
        <v>4667</v>
      </c>
      <c r="B33" s="990" t="s">
        <v>4678</v>
      </c>
      <c r="C33" s="980" t="s">
        <v>4692</v>
      </c>
      <c r="D33" s="980" t="s">
        <v>4692</v>
      </c>
      <c r="E33" s="685" t="s">
        <v>1353</v>
      </c>
      <c r="F33" s="685"/>
      <c r="G33" s="903" t="s">
        <v>1369</v>
      </c>
      <c r="H33" s="903">
        <v>8709</v>
      </c>
      <c r="I33" s="903">
        <v>2.71</v>
      </c>
      <c r="J33" s="903"/>
      <c r="K33" s="1062">
        <v>46446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</row>
    <row r="34" spans="1:27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</row>
    <row r="35" spans="1:27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</row>
    <row r="36" spans="1:27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</row>
    <row r="37" spans="1:27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</row>
    <row r="38" spans="1:27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</row>
    <row r="39" spans="1:27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</row>
    <row r="40" spans="1:27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</row>
    <row r="41" spans="1:27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</row>
    <row r="42" spans="1:27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</row>
    <row r="43" spans="1:27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</row>
    <row r="44" spans="1:27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</row>
    <row r="45" spans="1:27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</row>
    <row r="46" spans="1:27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</row>
    <row r="47" spans="1:27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</row>
    <row r="48" spans="1:27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</row>
    <row r="49" spans="1:27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</row>
    <row r="50" spans="1:27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</row>
    <row r="51" spans="1:27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</row>
    <row r="52" spans="1:27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</row>
    <row r="53" spans="1:27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</row>
    <row r="54" spans="1:27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</row>
    <row r="56" spans="1:27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</row>
    <row r="57" spans="1:27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</row>
    <row r="58" spans="1:27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</row>
    <row r="59" spans="1:27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</row>
    <row r="60" spans="1:27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</row>
    <row r="61" spans="1:27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1:27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</row>
    <row r="63" spans="1:27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</row>
    <row r="64" spans="1:27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</row>
    <row r="65" spans="1:27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</row>
    <row r="66" spans="1:27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</row>
    <row r="67" spans="1:27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</row>
    <row r="68" spans="1:27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1:27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</row>
    <row r="70" spans="1:27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</row>
    <row r="71" spans="1:27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</row>
    <row r="72" spans="1:27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</row>
    <row r="73" spans="1:27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</row>
    <row r="74" spans="1:27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</row>
    <row r="75" spans="1:27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1:27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</row>
    <row r="77" spans="1:27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</row>
    <row r="78" spans="1:27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</row>
    <row r="79" spans="1:27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</row>
    <row r="80" spans="1:27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</row>
    <row r="81" spans="1:27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</row>
    <row r="82" spans="1:27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1:27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</row>
    <row r="84" spans="1:27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</row>
    <row r="85" spans="1:27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</row>
    <row r="86" spans="1:27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</row>
    <row r="87" spans="1:27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</row>
    <row r="88" spans="1:27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</row>
    <row r="89" spans="1:27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</row>
    <row r="90" spans="1:27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</row>
    <row r="91" spans="1:27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</row>
    <row r="92" spans="1:27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</row>
    <row r="93" spans="1:27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</row>
    <row r="94" spans="1:27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</row>
    <row r="95" spans="1:27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</row>
    <row r="96" spans="1:27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</row>
    <row r="97" spans="1:27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</row>
    <row r="98" spans="1:27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</row>
    <row r="99" spans="1:27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</row>
    <row r="100" spans="1:27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</row>
    <row r="101" spans="1:27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</row>
    <row r="102" spans="1:27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</row>
    <row r="103" spans="1:27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</row>
    <row r="104" spans="1:27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</row>
    <row r="105" spans="1:27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</row>
    <row r="106" spans="1:27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</row>
    <row r="107" spans="1:27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</row>
    <row r="108" spans="1:27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</row>
    <row r="109" spans="1:27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</row>
    <row r="110" spans="1:27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</row>
    <row r="111" spans="1:27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</row>
    <row r="112" spans="1:27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</row>
    <row r="113" spans="1:27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</row>
    <row r="114" spans="1:27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</row>
    <row r="115" spans="1:27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</row>
    <row r="116" spans="1:27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</row>
    <row r="117" spans="1:27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</row>
    <row r="118" spans="1:27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</row>
    <row r="119" spans="1:27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</row>
    <row r="120" spans="1:27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</row>
    <row r="121" spans="1:27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</row>
    <row r="122" spans="1:27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</row>
    <row r="123" spans="1:27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</row>
    <row r="124" spans="1:27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</row>
    <row r="125" spans="1:27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</row>
    <row r="126" spans="1:27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</row>
    <row r="127" spans="1:27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</row>
    <row r="128" spans="1:27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</row>
    <row r="129" spans="1:27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</row>
    <row r="130" spans="1:27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</row>
    <row r="131" spans="1:27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</row>
    <row r="132" spans="1:27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</row>
    <row r="133" spans="1:27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</row>
    <row r="134" spans="1:27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</row>
    <row r="135" spans="1:27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</row>
    <row r="136" spans="1:27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</row>
    <row r="137" spans="1:27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</row>
    <row r="138" spans="1:27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</row>
    <row r="139" spans="1:27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</row>
    <row r="140" spans="1:27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</row>
    <row r="141" spans="1:27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</row>
    <row r="142" spans="1:27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</row>
    <row r="143" spans="1:27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</row>
    <row r="144" spans="1:27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</row>
    <row r="145" spans="1:27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</row>
    <row r="146" spans="1:27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</row>
    <row r="147" spans="1:27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</row>
    <row r="148" spans="1:27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</row>
    <row r="149" spans="1:27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</row>
    <row r="150" spans="1:27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</row>
    <row r="151" spans="1:27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</row>
    <row r="152" spans="1:27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</row>
    <row r="153" spans="1:27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</row>
    <row r="154" spans="1:27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</row>
    <row r="155" spans="1:27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</row>
    <row r="156" spans="1:27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</row>
    <row r="157" spans="1:27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</row>
    <row r="158" spans="1:27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</row>
    <row r="159" spans="1:27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</row>
    <row r="160" spans="1:27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</row>
    <row r="161" spans="1:27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</row>
    <row r="162" spans="1:27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</row>
    <row r="163" spans="1:27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</row>
    <row r="164" spans="1:27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</row>
    <row r="165" spans="1:27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</row>
    <row r="166" spans="1:27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</row>
    <row r="167" spans="1:27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</row>
    <row r="168" spans="1:27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</row>
    <row r="169" spans="1:27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</row>
    <row r="170" spans="1:27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</row>
    <row r="171" spans="1:27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</row>
    <row r="172" spans="1:27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</row>
    <row r="173" spans="1:27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</row>
    <row r="174" spans="1:27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</row>
    <row r="175" spans="1:27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</row>
    <row r="176" spans="1:27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</row>
    <row r="177" spans="1:27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</row>
    <row r="178" spans="1:27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</row>
    <row r="179" spans="1:27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</row>
    <row r="180" spans="1:27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</row>
    <row r="181" spans="1:27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</row>
    <row r="182" spans="1:27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</row>
    <row r="183" spans="1:27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</row>
    <row r="184" spans="1:27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</row>
    <row r="185" spans="1:27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</row>
    <row r="186" spans="1:27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</row>
    <row r="187" spans="1:27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</row>
    <row r="188" spans="1:27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</row>
    <row r="189" spans="1:27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</row>
    <row r="190" spans="1:27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</row>
    <row r="191" spans="1:27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</row>
    <row r="192" spans="1:27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</row>
    <row r="193" spans="1:27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</row>
    <row r="194" spans="1:27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</row>
    <row r="195" spans="1:27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</row>
    <row r="196" spans="1:27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</row>
    <row r="197" spans="1:27" ht="15.75" customHeight="1">
      <c r="AA197" s="94"/>
    </row>
    <row r="198" spans="1:27" ht="15.75" customHeight="1">
      <c r="AA198" s="94"/>
    </row>
    <row r="199" spans="1:27" ht="15.75" customHeight="1">
      <c r="AA199" s="94"/>
    </row>
    <row r="200" spans="1:27" ht="15.75" customHeight="1">
      <c r="AA200" s="94"/>
    </row>
    <row r="201" spans="1:27" ht="15.75" customHeight="1">
      <c r="AA201" s="94"/>
    </row>
    <row r="202" spans="1:27" ht="15.75" customHeight="1">
      <c r="AA202" s="94"/>
    </row>
    <row r="203" spans="1:27" ht="15.75" customHeight="1">
      <c r="AA203" s="94"/>
    </row>
    <row r="204" spans="1:27" ht="15.75" customHeight="1">
      <c r="AA204" s="94"/>
    </row>
    <row r="205" spans="1:27" ht="15.75" customHeight="1">
      <c r="AA205" s="94"/>
    </row>
    <row r="206" spans="1:27" ht="15.75" customHeight="1">
      <c r="AA206" s="94"/>
    </row>
    <row r="207" spans="1:27" ht="15.75" customHeight="1">
      <c r="AA207" s="94"/>
    </row>
    <row r="208" spans="1:27" ht="15.75" customHeight="1">
      <c r="AA208" s="94"/>
    </row>
    <row r="209" spans="27:27" ht="15.75" customHeight="1">
      <c r="AA209" s="94"/>
    </row>
    <row r="210" spans="27:27" ht="15.75" customHeight="1">
      <c r="AA210" s="94"/>
    </row>
    <row r="211" spans="27:27" ht="15.75" customHeight="1">
      <c r="AA211" s="94"/>
    </row>
    <row r="212" spans="27:27" ht="15.75" customHeight="1">
      <c r="AA212" s="94"/>
    </row>
    <row r="213" spans="27:27" ht="15.75" customHeight="1">
      <c r="AA213" s="94"/>
    </row>
    <row r="214" spans="27:27" ht="15.75" customHeight="1">
      <c r="AA214" s="94"/>
    </row>
    <row r="215" spans="27:27" ht="15.75" customHeight="1">
      <c r="AA215" s="94"/>
    </row>
    <row r="216" spans="27:27" ht="15.75" customHeight="1">
      <c r="AA216" s="94"/>
    </row>
    <row r="217" spans="27:27" ht="15.75" customHeight="1">
      <c r="AA217" s="94"/>
    </row>
    <row r="218" spans="27:27" ht="15.75" customHeight="1">
      <c r="AA218" s="94"/>
    </row>
    <row r="219" spans="27:27" ht="15.75" customHeight="1">
      <c r="AA219" s="94"/>
    </row>
    <row r="220" spans="27:27" ht="15.75" customHeight="1">
      <c r="AA220" s="94"/>
    </row>
    <row r="221" spans="27:27" ht="15.75" customHeight="1">
      <c r="AA221" s="94"/>
    </row>
    <row r="222" spans="27:27" ht="15.75" customHeight="1">
      <c r="AA222" s="94"/>
    </row>
    <row r="223" spans="27:27" ht="15.75" customHeight="1">
      <c r="AA223" s="94"/>
    </row>
    <row r="224" spans="27:27" ht="15.75" customHeight="1">
      <c r="AA224" s="94"/>
    </row>
    <row r="225" spans="27:27" ht="15.75" customHeight="1">
      <c r="AA225" s="94"/>
    </row>
    <row r="226" spans="27:27" ht="15.75" customHeight="1">
      <c r="AA226" s="94"/>
    </row>
    <row r="227" spans="27:27" ht="15.75" customHeight="1">
      <c r="AA227" s="94"/>
    </row>
    <row r="228" spans="27:27" ht="15.75" customHeight="1">
      <c r="AA228" s="94"/>
    </row>
    <row r="229" spans="27:27" ht="15.75" customHeight="1">
      <c r="AA229" s="94"/>
    </row>
    <row r="230" spans="27:27" ht="15.75" customHeight="1">
      <c r="AA230" s="94"/>
    </row>
    <row r="231" spans="27:27" ht="15.75" customHeight="1">
      <c r="AA231" s="94"/>
    </row>
    <row r="232" spans="27:27" ht="15.75" customHeight="1">
      <c r="AA232" s="94"/>
    </row>
    <row r="233" spans="27:27" ht="15.75" customHeight="1">
      <c r="AA233" s="94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95" t="s">
        <v>4693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30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96" t="s">
        <v>4694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66.5" customHeight="1">
      <c r="A5" s="1074" t="s">
        <v>4695</v>
      </c>
      <c r="B5" s="1075" t="s">
        <v>4696</v>
      </c>
      <c r="C5" s="1075" t="s">
        <v>4697</v>
      </c>
      <c r="D5" s="1075" t="s">
        <v>4698</v>
      </c>
      <c r="E5" s="1075" t="s">
        <v>4699</v>
      </c>
      <c r="F5" s="1075" t="s">
        <v>4700</v>
      </c>
      <c r="G5" s="1075" t="s">
        <v>4701</v>
      </c>
      <c r="H5" s="1075" t="s">
        <v>4702</v>
      </c>
      <c r="I5" s="1075" t="s">
        <v>4703</v>
      </c>
      <c r="J5" s="1075" t="s">
        <v>4704</v>
      </c>
      <c r="K5" s="1075" t="s">
        <v>4705</v>
      </c>
      <c r="L5" s="94" t="s">
        <v>2131</v>
      </c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76">
        <v>1</v>
      </c>
      <c r="B6" s="1077">
        <v>2</v>
      </c>
      <c r="C6" s="1077">
        <v>3</v>
      </c>
      <c r="D6" s="1077">
        <v>4</v>
      </c>
      <c r="E6" s="1077">
        <v>5</v>
      </c>
      <c r="F6" s="1077">
        <v>6</v>
      </c>
      <c r="G6" s="1077">
        <v>7</v>
      </c>
      <c r="H6" s="1077">
        <v>8</v>
      </c>
      <c r="I6" s="1077">
        <v>9</v>
      </c>
      <c r="J6" s="1077">
        <v>10</v>
      </c>
      <c r="K6" s="1077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64.5" customHeight="1">
      <c r="A7" s="118">
        <v>1981655</v>
      </c>
      <c r="B7" s="118" t="s">
        <v>4706</v>
      </c>
      <c r="C7" s="118" t="s">
        <v>4707</v>
      </c>
      <c r="D7" s="118" t="s">
        <v>4708</v>
      </c>
      <c r="E7" s="118" t="s">
        <v>4035</v>
      </c>
      <c r="F7" s="118" t="s">
        <v>3366</v>
      </c>
      <c r="G7" s="118" t="s">
        <v>3366</v>
      </c>
      <c r="H7" s="118">
        <v>4</v>
      </c>
      <c r="I7" s="118">
        <v>948</v>
      </c>
      <c r="J7" s="118" t="s">
        <v>300</v>
      </c>
      <c r="K7" s="118" t="s">
        <v>2112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4.25" customHeight="1">
      <c r="A8" s="118">
        <v>1981655</v>
      </c>
      <c r="B8" s="118" t="s">
        <v>3672</v>
      </c>
      <c r="C8" s="11" t="s">
        <v>3700</v>
      </c>
      <c r="D8" s="118" t="s">
        <v>3757</v>
      </c>
      <c r="E8" s="118" t="s">
        <v>2598</v>
      </c>
      <c r="F8" s="118" t="s">
        <v>774</v>
      </c>
      <c r="G8" s="118" t="s">
        <v>774</v>
      </c>
      <c r="H8" s="118">
        <v>20</v>
      </c>
      <c r="I8" s="118">
        <v>35.29</v>
      </c>
      <c r="J8" s="118" t="s">
        <v>300</v>
      </c>
      <c r="K8" s="678">
        <v>45961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4.25" customHeight="1">
      <c r="A9" s="118">
        <v>1981655</v>
      </c>
      <c r="B9" s="118" t="s">
        <v>4709</v>
      </c>
      <c r="C9" s="118" t="s">
        <v>4710</v>
      </c>
      <c r="D9" s="118" t="s">
        <v>3756</v>
      </c>
      <c r="E9" s="118" t="s">
        <v>4711</v>
      </c>
      <c r="F9" s="118" t="s">
        <v>4712</v>
      </c>
      <c r="G9" s="118" t="s">
        <v>774</v>
      </c>
      <c r="H9" s="118">
        <v>120</v>
      </c>
      <c r="I9" s="118">
        <v>93.84</v>
      </c>
      <c r="J9" s="118" t="s">
        <v>300</v>
      </c>
      <c r="K9" s="678">
        <v>46290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27" customHeight="1">
      <c r="A10" s="118">
        <v>1981655</v>
      </c>
      <c r="B10" s="118" t="s">
        <v>4706</v>
      </c>
      <c r="C10" s="118" t="s">
        <v>4713</v>
      </c>
      <c r="D10" s="118" t="s">
        <v>4646</v>
      </c>
      <c r="E10" s="118" t="s">
        <v>4711</v>
      </c>
      <c r="F10" s="118" t="s">
        <v>4714</v>
      </c>
      <c r="G10" s="118" t="s">
        <v>774</v>
      </c>
      <c r="H10" s="118">
        <v>355</v>
      </c>
      <c r="I10" s="118">
        <v>53.9</v>
      </c>
      <c r="J10" s="118" t="s">
        <v>300</v>
      </c>
      <c r="K10" s="678">
        <v>46568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129" customHeight="1">
      <c r="A11" s="118">
        <v>1981655</v>
      </c>
      <c r="B11" s="118" t="s">
        <v>4706</v>
      </c>
      <c r="C11" s="118" t="s">
        <v>4715</v>
      </c>
      <c r="D11" s="118" t="s">
        <v>4649</v>
      </c>
      <c r="E11" s="118" t="s">
        <v>4711</v>
      </c>
      <c r="F11" s="118" t="s">
        <v>4714</v>
      </c>
      <c r="G11" s="118" t="s">
        <v>774</v>
      </c>
      <c r="H11" s="118">
        <v>38</v>
      </c>
      <c r="I11" s="118">
        <v>83.76</v>
      </c>
      <c r="J11" s="118" t="s">
        <v>300</v>
      </c>
      <c r="K11" s="678">
        <v>46053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7.5" customHeight="1">
      <c r="A12" s="118">
        <v>1981655</v>
      </c>
      <c r="B12" s="118" t="s">
        <v>4706</v>
      </c>
      <c r="C12" s="118" t="s">
        <v>4716</v>
      </c>
      <c r="D12" s="118" t="s">
        <v>4650</v>
      </c>
      <c r="E12" s="118" t="s">
        <v>4717</v>
      </c>
      <c r="F12" s="118" t="s">
        <v>4718</v>
      </c>
      <c r="G12" s="118" t="s">
        <v>774</v>
      </c>
      <c r="H12" s="118">
        <v>19</v>
      </c>
      <c r="I12" s="118">
        <v>165.91</v>
      </c>
      <c r="J12" s="118" t="s">
        <v>300</v>
      </c>
      <c r="K12" s="679">
        <v>46356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72.75" customHeight="1">
      <c r="A13" s="118">
        <v>1981655</v>
      </c>
      <c r="B13" s="118" t="s">
        <v>4719</v>
      </c>
      <c r="C13" s="118" t="s">
        <v>4720</v>
      </c>
      <c r="D13" s="118" t="s">
        <v>4721</v>
      </c>
      <c r="E13" s="118" t="s">
        <v>4722</v>
      </c>
      <c r="F13" s="118" t="s">
        <v>4723</v>
      </c>
      <c r="G13" s="118" t="s">
        <v>774</v>
      </c>
      <c r="H13" s="118">
        <v>1</v>
      </c>
      <c r="I13" s="118">
        <v>4642.4399999999996</v>
      </c>
      <c r="J13" s="118" t="s">
        <v>300</v>
      </c>
      <c r="K13" s="678">
        <v>46266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30.75" customHeight="1">
      <c r="A14" s="118">
        <v>1981655</v>
      </c>
      <c r="B14" s="118" t="s">
        <v>4706</v>
      </c>
      <c r="C14" s="118" t="s">
        <v>4651</v>
      </c>
      <c r="D14" s="118" t="s">
        <v>4652</v>
      </c>
      <c r="E14" s="118" t="s">
        <v>4711</v>
      </c>
      <c r="F14" s="118" t="s">
        <v>4724</v>
      </c>
      <c r="G14" s="118" t="s">
        <v>774</v>
      </c>
      <c r="H14" s="118">
        <v>1240</v>
      </c>
      <c r="I14" s="118">
        <v>60.57</v>
      </c>
      <c r="J14" s="118" t="s">
        <v>300</v>
      </c>
      <c r="K14" s="678">
        <v>46295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54" customHeight="1">
      <c r="A15" s="118">
        <v>1981655</v>
      </c>
      <c r="B15" s="118" t="s">
        <v>4709</v>
      </c>
      <c r="C15" s="118" t="s">
        <v>4725</v>
      </c>
      <c r="D15" s="118" t="s">
        <v>4726</v>
      </c>
      <c r="E15" s="11" t="s">
        <v>4727</v>
      </c>
      <c r="F15" s="11" t="s">
        <v>4728</v>
      </c>
      <c r="G15" s="11" t="s">
        <v>774</v>
      </c>
      <c r="H15" s="11">
        <v>78</v>
      </c>
      <c r="I15" s="11">
        <v>165.97</v>
      </c>
      <c r="J15" s="11" t="s">
        <v>4729</v>
      </c>
      <c r="K15" s="249">
        <v>46203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65.25" customHeight="1">
      <c r="A16" s="118">
        <v>1981655</v>
      </c>
      <c r="B16" s="118" t="s">
        <v>3672</v>
      </c>
      <c r="C16" s="118" t="s">
        <v>4730</v>
      </c>
      <c r="D16" s="118" t="s">
        <v>4731</v>
      </c>
      <c r="E16" s="11" t="s">
        <v>2598</v>
      </c>
      <c r="F16" s="11" t="s">
        <v>4732</v>
      </c>
      <c r="G16" s="11" t="s">
        <v>774</v>
      </c>
      <c r="H16" s="11">
        <v>200</v>
      </c>
      <c r="I16" s="11">
        <v>311.82</v>
      </c>
      <c r="J16" s="11" t="s">
        <v>300</v>
      </c>
      <c r="K16" s="428">
        <v>46232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5.25" customHeight="1">
      <c r="A17" s="118">
        <v>1981655</v>
      </c>
      <c r="B17" s="118" t="s">
        <v>3364</v>
      </c>
      <c r="C17" s="118" t="s">
        <v>4733</v>
      </c>
      <c r="D17" s="118" t="s">
        <v>4503</v>
      </c>
      <c r="E17" s="11" t="s">
        <v>1310</v>
      </c>
      <c r="F17" s="11" t="s">
        <v>4734</v>
      </c>
      <c r="G17" s="11" t="s">
        <v>71</v>
      </c>
      <c r="H17" s="11">
        <v>3</v>
      </c>
      <c r="I17" s="11">
        <v>1089.26</v>
      </c>
      <c r="J17" s="11" t="s">
        <v>300</v>
      </c>
      <c r="K17" s="428">
        <v>46204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65.25" customHeight="1">
      <c r="A18" s="118">
        <v>1981655</v>
      </c>
      <c r="B18" s="118" t="s">
        <v>4706</v>
      </c>
      <c r="C18" s="118" t="s">
        <v>4735</v>
      </c>
      <c r="D18" s="118" t="s">
        <v>4736</v>
      </c>
      <c r="E18" s="11" t="s">
        <v>4497</v>
      </c>
      <c r="F18" s="11" t="s">
        <v>4737</v>
      </c>
      <c r="G18" s="11" t="s">
        <v>774</v>
      </c>
      <c r="H18" s="11">
        <v>240</v>
      </c>
      <c r="I18" s="11">
        <v>7.4</v>
      </c>
      <c r="J18" s="11" t="s">
        <v>4738</v>
      </c>
      <c r="K18" s="428">
        <v>45936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 customHeight="1">
      <c r="A19" s="94"/>
      <c r="B19" s="94"/>
      <c r="C19" s="94"/>
      <c r="D19" s="94"/>
      <c r="E19" s="1"/>
      <c r="F19" s="1"/>
      <c r="G19" s="1"/>
      <c r="H19" s="1"/>
      <c r="I19" s="1"/>
      <c r="J19" s="1"/>
      <c r="K19" s="1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 customHeight="1">
      <c r="A20" s="94"/>
      <c r="B20" s="94"/>
      <c r="C20" s="94"/>
      <c r="D20" s="94"/>
      <c r="E20" s="1"/>
      <c r="F20" s="1"/>
      <c r="G20" s="1"/>
      <c r="H20" s="1"/>
      <c r="I20" s="1"/>
      <c r="J20" s="1"/>
      <c r="K20" s="1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1"/>
      <c r="F21" s="1"/>
      <c r="G21" s="1"/>
      <c r="H21" s="1"/>
      <c r="I21" s="1"/>
      <c r="J21" s="1"/>
      <c r="K21" s="1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1"/>
      <c r="F22" s="1"/>
      <c r="G22" s="1"/>
      <c r="H22" s="1"/>
      <c r="I22" s="1"/>
      <c r="J22" s="1"/>
      <c r="K22" s="1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1"/>
      <c r="F23" s="1"/>
      <c r="G23" s="1"/>
      <c r="H23" s="1"/>
      <c r="I23" s="1"/>
      <c r="J23" s="1"/>
      <c r="K23" s="1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1"/>
      <c r="F24" s="1"/>
      <c r="G24" s="1"/>
      <c r="H24" s="1"/>
      <c r="I24" s="1"/>
      <c r="J24" s="1"/>
      <c r="K24" s="1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C197" s="94"/>
    </row>
    <row r="198" spans="1:29" ht="15.75" customHeight="1">
      <c r="AC198" s="94"/>
    </row>
    <row r="199" spans="1:29" ht="15.75" customHeight="1">
      <c r="AC199" s="94"/>
    </row>
    <row r="200" spans="1:29" ht="15.75" customHeight="1">
      <c r="AC200" s="94"/>
    </row>
    <row r="201" spans="1:29" ht="15.75" customHeight="1">
      <c r="AC201" s="94"/>
    </row>
    <row r="202" spans="1:29" ht="15.75" customHeight="1">
      <c r="AC202" s="94"/>
    </row>
    <row r="203" spans="1:29" ht="15.75" customHeight="1">
      <c r="AC203" s="94"/>
    </row>
    <row r="204" spans="1:29" ht="15.75" customHeight="1">
      <c r="AC204" s="94"/>
    </row>
    <row r="205" spans="1:29" ht="15.75" customHeight="1">
      <c r="AC205" s="94"/>
    </row>
    <row r="206" spans="1:29" ht="15.75" customHeight="1">
      <c r="AC206" s="94"/>
    </row>
    <row r="207" spans="1:29" ht="15.75" customHeight="1">
      <c r="AC207" s="94"/>
    </row>
    <row r="208" spans="1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85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51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22.57031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7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4739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1078" t="s">
        <v>3</v>
      </c>
      <c r="B5" s="1079" t="s">
        <v>4</v>
      </c>
      <c r="C5" s="1079" t="s">
        <v>5</v>
      </c>
      <c r="D5" s="1079" t="s">
        <v>6</v>
      </c>
      <c r="E5" s="1079" t="s">
        <v>7</v>
      </c>
      <c r="F5" s="1079" t="s">
        <v>8</v>
      </c>
      <c r="G5" s="1079" t="s">
        <v>9</v>
      </c>
      <c r="H5" s="1079" t="s">
        <v>10</v>
      </c>
      <c r="I5" s="1079" t="s">
        <v>11</v>
      </c>
      <c r="J5" s="1079" t="s">
        <v>12</v>
      </c>
      <c r="K5" s="1079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80">
        <v>1</v>
      </c>
      <c r="B6" s="1081">
        <v>2</v>
      </c>
      <c r="C6" s="1081">
        <v>3</v>
      </c>
      <c r="D6" s="1081">
        <v>4</v>
      </c>
      <c r="E6" s="1081">
        <v>5</v>
      </c>
      <c r="F6" s="1081">
        <v>6</v>
      </c>
      <c r="G6" s="1081">
        <v>7</v>
      </c>
      <c r="H6" s="1081">
        <v>8</v>
      </c>
      <c r="I6" s="1081">
        <v>9</v>
      </c>
      <c r="J6" s="1081">
        <v>10</v>
      </c>
      <c r="K6" s="108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08.75" customHeight="1">
      <c r="A7" s="1082" t="s">
        <v>4740</v>
      </c>
      <c r="B7" s="1083" t="s">
        <v>3977</v>
      </c>
      <c r="C7" s="1084"/>
      <c r="D7" s="1085" t="s">
        <v>4741</v>
      </c>
      <c r="E7" s="1086"/>
      <c r="F7" s="1087"/>
      <c r="G7" s="1088" t="s">
        <v>2473</v>
      </c>
      <c r="H7" s="1089">
        <v>4</v>
      </c>
      <c r="I7" s="1090">
        <v>62.06</v>
      </c>
      <c r="J7" s="1087"/>
      <c r="K7" s="1091">
        <v>46290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81" customHeight="1">
      <c r="A8" s="1092" t="s">
        <v>4740</v>
      </c>
      <c r="B8" s="1093" t="s">
        <v>3977</v>
      </c>
      <c r="C8" s="1094"/>
      <c r="D8" s="1095" t="s">
        <v>1267</v>
      </c>
      <c r="E8" s="1096"/>
      <c r="F8" s="1097"/>
      <c r="G8" s="1098" t="s">
        <v>1261</v>
      </c>
      <c r="H8" s="1097">
        <v>2460</v>
      </c>
      <c r="I8" s="1090">
        <v>20.329999999999998</v>
      </c>
      <c r="J8" s="1099"/>
      <c r="K8" s="1100">
        <v>46427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87.75" customHeight="1">
      <c r="A9" s="1092" t="s">
        <v>4740</v>
      </c>
      <c r="B9" s="1093" t="s">
        <v>3977</v>
      </c>
      <c r="C9" s="1094"/>
      <c r="D9" s="1101" t="s">
        <v>1270</v>
      </c>
      <c r="E9" s="1096"/>
      <c r="F9" s="1097"/>
      <c r="G9" s="1102" t="s">
        <v>1261</v>
      </c>
      <c r="H9" s="1097">
        <v>6300</v>
      </c>
      <c r="I9" s="1090">
        <v>25.68</v>
      </c>
      <c r="J9" s="1099"/>
      <c r="K9" s="1100">
        <v>46427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93" customHeight="1">
      <c r="A10" s="1092" t="s">
        <v>4740</v>
      </c>
      <c r="B10" s="1093" t="s">
        <v>3977</v>
      </c>
      <c r="C10" s="1094"/>
      <c r="D10" s="1101" t="s">
        <v>1267</v>
      </c>
      <c r="E10" s="1096"/>
      <c r="F10" s="1097"/>
      <c r="G10" s="1102" t="s">
        <v>1261</v>
      </c>
      <c r="H10" s="1097">
        <v>1671</v>
      </c>
      <c r="I10" s="1103">
        <v>8.48</v>
      </c>
      <c r="J10" s="1097"/>
      <c r="K10" s="1104">
        <v>46245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94.5" customHeight="1">
      <c r="A11" s="1092" t="s">
        <v>4740</v>
      </c>
      <c r="B11" s="1093" t="s">
        <v>3977</v>
      </c>
      <c r="C11" s="1094"/>
      <c r="D11" s="1101" t="s">
        <v>1270</v>
      </c>
      <c r="E11" s="1096"/>
      <c r="F11" s="1097"/>
      <c r="G11" s="1102" t="s">
        <v>1261</v>
      </c>
      <c r="H11" s="1097">
        <v>846</v>
      </c>
      <c r="I11" s="1105">
        <v>9.93</v>
      </c>
      <c r="J11" s="1097"/>
      <c r="K11" s="1104">
        <v>46245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87.75" customHeight="1">
      <c r="A12" s="1092" t="s">
        <v>4740</v>
      </c>
      <c r="B12" s="1093" t="s">
        <v>3977</v>
      </c>
      <c r="C12" s="1106"/>
      <c r="D12" s="1101" t="s">
        <v>4742</v>
      </c>
      <c r="E12" s="1096"/>
      <c r="F12" s="1097"/>
      <c r="G12" s="1102" t="s">
        <v>1333</v>
      </c>
      <c r="H12" s="1097">
        <v>1740</v>
      </c>
      <c r="I12" s="1105">
        <v>12.64</v>
      </c>
      <c r="J12" s="1097"/>
      <c r="K12" s="1104">
        <v>46659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99" customHeight="1">
      <c r="A13" s="1092" t="s">
        <v>4740</v>
      </c>
      <c r="B13" s="1093" t="s">
        <v>3977</v>
      </c>
      <c r="C13" s="1094"/>
      <c r="D13" s="1107" t="s">
        <v>4433</v>
      </c>
      <c r="E13" s="1096"/>
      <c r="F13" s="1097"/>
      <c r="G13" s="1102" t="s">
        <v>1333</v>
      </c>
      <c r="H13" s="1097">
        <v>45</v>
      </c>
      <c r="I13" s="1105">
        <v>0</v>
      </c>
      <c r="J13" s="1097"/>
      <c r="K13" s="1108" t="s">
        <v>847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81" customHeight="1">
      <c r="A14" s="1092" t="s">
        <v>4740</v>
      </c>
      <c r="B14" s="1093" t="s">
        <v>3785</v>
      </c>
      <c r="C14" s="1106"/>
      <c r="D14" s="1101" t="s">
        <v>4743</v>
      </c>
      <c r="E14" s="1096"/>
      <c r="F14" s="1097"/>
      <c r="G14" s="1102" t="s">
        <v>1333</v>
      </c>
      <c r="H14" s="1102">
        <v>7645</v>
      </c>
      <c r="I14" s="1102">
        <v>2.71</v>
      </c>
      <c r="J14" s="1097"/>
      <c r="K14" s="1109">
        <v>46446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2.75" customHeight="1">
      <c r="A15" s="1110" t="s">
        <v>4740</v>
      </c>
      <c r="B15" s="1111" t="s">
        <v>3785</v>
      </c>
      <c r="C15" s="1112"/>
      <c r="D15" s="1113" t="s">
        <v>4744</v>
      </c>
      <c r="E15" s="1114"/>
      <c r="F15" s="1115"/>
      <c r="G15" s="1108"/>
      <c r="H15" s="1108">
        <v>4</v>
      </c>
      <c r="I15" s="1108">
        <v>948</v>
      </c>
      <c r="J15" s="1115"/>
      <c r="K15" s="1088" t="s">
        <v>847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50.25" customHeight="1">
      <c r="A16" s="1082" t="s">
        <v>4745</v>
      </c>
      <c r="B16" s="1116" t="s">
        <v>3977</v>
      </c>
      <c r="C16" s="1116"/>
      <c r="D16" s="1116" t="s">
        <v>4746</v>
      </c>
      <c r="E16" s="1117" t="s">
        <v>4747</v>
      </c>
      <c r="F16" s="1089"/>
      <c r="G16" s="1089" t="s">
        <v>4748</v>
      </c>
      <c r="H16" s="1098">
        <v>7600</v>
      </c>
      <c r="I16" s="1089">
        <v>1.68</v>
      </c>
      <c r="J16" s="1089"/>
      <c r="K16" s="1118">
        <v>46081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73.5" customHeight="1">
      <c r="A17" s="1092" t="s">
        <v>4740</v>
      </c>
      <c r="B17" s="1093" t="s">
        <v>3785</v>
      </c>
      <c r="C17" s="1106"/>
      <c r="D17" s="1101" t="s">
        <v>4743</v>
      </c>
      <c r="E17" s="1096"/>
      <c r="F17" s="1097"/>
      <c r="G17" s="1102" t="s">
        <v>1333</v>
      </c>
      <c r="H17" s="1102">
        <v>7769</v>
      </c>
      <c r="I17" s="1102">
        <v>2.71</v>
      </c>
      <c r="J17" s="1097"/>
      <c r="K17" s="1109">
        <v>46446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8" customHeight="1">
      <c r="A18" s="1110" t="s">
        <v>4740</v>
      </c>
      <c r="B18" s="1111" t="s">
        <v>3785</v>
      </c>
      <c r="C18" s="1112"/>
      <c r="D18" s="1113" t="s">
        <v>4744</v>
      </c>
      <c r="E18" s="1114"/>
      <c r="F18" s="1115"/>
      <c r="G18" s="1108"/>
      <c r="H18" s="1108">
        <v>4</v>
      </c>
      <c r="I18" s="1108">
        <v>948</v>
      </c>
      <c r="J18" s="1115"/>
      <c r="K18" s="1088" t="s">
        <v>847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20" customHeight="1">
      <c r="A19" s="1082" t="s">
        <v>4745</v>
      </c>
      <c r="B19" s="1116" t="s">
        <v>3977</v>
      </c>
      <c r="C19" s="1116"/>
      <c r="D19" s="1116" t="s">
        <v>4746</v>
      </c>
      <c r="E19" s="1117" t="s">
        <v>4747</v>
      </c>
      <c r="F19" s="1089"/>
      <c r="G19" s="1089" t="s">
        <v>4748</v>
      </c>
      <c r="H19" s="1098">
        <v>7600</v>
      </c>
      <c r="I19" s="1089">
        <v>1.68</v>
      </c>
      <c r="J19" s="1089"/>
      <c r="K19" s="1118">
        <v>46081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65.25" customHeight="1">
      <c r="A20" s="1082" t="s">
        <v>4745</v>
      </c>
      <c r="B20" s="1116" t="s">
        <v>3977</v>
      </c>
      <c r="C20" s="1116"/>
      <c r="D20" s="1116" t="s">
        <v>4746</v>
      </c>
      <c r="E20" s="1117" t="s">
        <v>4747</v>
      </c>
      <c r="F20" s="1089"/>
      <c r="G20" s="1089" t="s">
        <v>4748</v>
      </c>
      <c r="H20" s="1098">
        <v>22400</v>
      </c>
      <c r="I20" s="1089">
        <v>1.5</v>
      </c>
      <c r="J20" s="1089"/>
      <c r="K20" s="1118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C58" s="94"/>
    </row>
    <row r="59" spans="1:29" ht="15.75" customHeight="1">
      <c r="AC59" s="94"/>
    </row>
    <row r="60" spans="1:29" ht="15.75" customHeight="1">
      <c r="AC60" s="94"/>
    </row>
    <row r="61" spans="1:29" ht="15.75" customHeight="1">
      <c r="AC61" s="94"/>
    </row>
    <row r="62" spans="1:29" ht="15.75" customHeight="1">
      <c r="AC62" s="94"/>
    </row>
    <row r="63" spans="1:29" ht="15.75" customHeight="1">
      <c r="AC63" s="94"/>
    </row>
    <row r="64" spans="1:29" ht="15.75" customHeight="1">
      <c r="AC64" s="94"/>
    </row>
    <row r="65" spans="29:29" ht="15.75" customHeight="1">
      <c r="AC65" s="94"/>
    </row>
    <row r="66" spans="29:29" ht="15.75" customHeight="1">
      <c r="AC66" s="94"/>
    </row>
    <row r="67" spans="29:29" ht="15.75" customHeight="1">
      <c r="AC67" s="94"/>
    </row>
    <row r="68" spans="29:29" ht="15.75" customHeight="1">
      <c r="AC68" s="94"/>
    </row>
    <row r="69" spans="29:29" ht="15.75" customHeight="1">
      <c r="AC69" s="94"/>
    </row>
    <row r="70" spans="29:29" ht="15.75" customHeight="1">
      <c r="AC70" s="94"/>
    </row>
    <row r="71" spans="29:29" ht="15.75" customHeight="1">
      <c r="AC71" s="94"/>
    </row>
    <row r="72" spans="29:29" ht="15.75" customHeight="1">
      <c r="AC72" s="94"/>
    </row>
    <row r="73" spans="29:29" ht="15.75" customHeight="1">
      <c r="AC73" s="94"/>
    </row>
    <row r="74" spans="29:29" ht="15.75" customHeight="1">
      <c r="AC74" s="94"/>
    </row>
    <row r="75" spans="29:29" ht="15.75" customHeight="1">
      <c r="AC75" s="94"/>
    </row>
    <row r="76" spans="29:29" ht="15.75" customHeight="1">
      <c r="AC76" s="94"/>
    </row>
    <row r="77" spans="29:29" ht="15.75" customHeight="1">
      <c r="AC77" s="94"/>
    </row>
    <row r="78" spans="29:29" ht="15.75" customHeight="1">
      <c r="AC78" s="94"/>
    </row>
    <row r="79" spans="29:29" ht="15.75" customHeight="1">
      <c r="AC79" s="94"/>
    </row>
    <row r="80" spans="29:29" ht="15.75" customHeight="1">
      <c r="AC80" s="94"/>
    </row>
    <row r="81" spans="29:29" ht="15.75" customHeight="1">
      <c r="AC81" s="94"/>
    </row>
    <row r="82" spans="29:29" ht="15.75" customHeight="1">
      <c r="AC82" s="94"/>
    </row>
    <row r="83" spans="29:29" ht="15.75" customHeight="1">
      <c r="AC83" s="94"/>
    </row>
    <row r="84" spans="29:29" ht="15.75" customHeight="1">
      <c r="AC84" s="94"/>
    </row>
    <row r="85" spans="29:29" ht="15.75" customHeight="1">
      <c r="AC85" s="94"/>
    </row>
    <row r="86" spans="29:29" ht="15.75" customHeight="1">
      <c r="AC86" s="94"/>
    </row>
    <row r="87" spans="29:29" ht="15.75" customHeight="1">
      <c r="AC87" s="94"/>
    </row>
    <row r="88" spans="29:29" ht="15.75" customHeight="1">
      <c r="AC88" s="94"/>
    </row>
    <row r="89" spans="29:29" ht="15.75" customHeight="1">
      <c r="AC89" s="94"/>
    </row>
    <row r="90" spans="29:29" ht="15.75" customHeight="1">
      <c r="AC90" s="94"/>
    </row>
    <row r="91" spans="29:29" ht="15.75" customHeight="1">
      <c r="AC91" s="94"/>
    </row>
    <row r="92" spans="29:29" ht="15.75" customHeight="1">
      <c r="AC92" s="94"/>
    </row>
    <row r="93" spans="29:29" ht="15.75" customHeight="1">
      <c r="AC93" s="94"/>
    </row>
    <row r="94" spans="29:29" ht="15.75" customHeight="1">
      <c r="AC94" s="94"/>
    </row>
    <row r="95" spans="29:29" ht="15.75" customHeight="1">
      <c r="AC95" s="94"/>
    </row>
    <row r="96" spans="29:29" ht="15.75" customHeight="1">
      <c r="AC96" s="94"/>
    </row>
    <row r="97" spans="29:29" ht="15.75" customHeight="1">
      <c r="AC97" s="94"/>
    </row>
    <row r="98" spans="29:29" ht="15.75" customHeight="1">
      <c r="AC98" s="94"/>
    </row>
    <row r="99" spans="29:29" ht="15.75" customHeight="1">
      <c r="AC99" s="94"/>
    </row>
    <row r="100" spans="29:29" ht="15.75" customHeight="1">
      <c r="AC100" s="94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8.42578125" customWidth="1"/>
    <col min="4" max="4" width="29.7109375" customWidth="1"/>
    <col min="5" max="5" width="13.855468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4749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0.5" customHeight="1">
      <c r="A7" s="4" t="s">
        <v>4750</v>
      </c>
      <c r="B7" s="11" t="s">
        <v>4052</v>
      </c>
      <c r="C7" s="1119" t="s">
        <v>4751</v>
      </c>
      <c r="D7" s="1120" t="s">
        <v>4752</v>
      </c>
      <c r="E7" s="11" t="s">
        <v>4727</v>
      </c>
      <c r="F7" s="11"/>
      <c r="G7" s="11" t="s">
        <v>779</v>
      </c>
      <c r="H7" s="1121">
        <v>200</v>
      </c>
      <c r="I7" s="1122">
        <v>60.57</v>
      </c>
      <c r="J7" s="11" t="s">
        <v>2131</v>
      </c>
      <c r="K7" s="1123">
        <v>46507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70.5" customHeight="1">
      <c r="A8" s="4" t="s">
        <v>4750</v>
      </c>
      <c r="B8" s="11" t="s">
        <v>4052</v>
      </c>
      <c r="C8" s="1119" t="s">
        <v>4751</v>
      </c>
      <c r="D8" s="1120" t="s">
        <v>4752</v>
      </c>
      <c r="E8" s="1124" t="s">
        <v>4727</v>
      </c>
      <c r="F8" s="11"/>
      <c r="G8" s="11" t="s">
        <v>779</v>
      </c>
      <c r="H8" s="35">
        <v>311</v>
      </c>
      <c r="I8" s="1125">
        <v>63</v>
      </c>
      <c r="J8" s="11"/>
      <c r="K8" s="1126">
        <v>46507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0.5" customHeight="1">
      <c r="A9" s="4" t="s">
        <v>4750</v>
      </c>
      <c r="B9" s="11" t="s">
        <v>4052</v>
      </c>
      <c r="C9" s="1119" t="s">
        <v>4751</v>
      </c>
      <c r="D9" s="1120" t="s">
        <v>4752</v>
      </c>
      <c r="E9" s="1124" t="s">
        <v>4727</v>
      </c>
      <c r="F9" s="11"/>
      <c r="G9" s="11" t="s">
        <v>779</v>
      </c>
      <c r="H9" s="35">
        <v>300</v>
      </c>
      <c r="I9" s="1125">
        <v>63</v>
      </c>
      <c r="J9" s="11"/>
      <c r="K9" s="1126">
        <v>46507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70.5" customHeight="1">
      <c r="A10" s="4" t="s">
        <v>4750</v>
      </c>
      <c r="B10" s="11" t="s">
        <v>4052</v>
      </c>
      <c r="C10" s="1127" t="s">
        <v>4753</v>
      </c>
      <c r="D10" s="1128" t="s">
        <v>4754</v>
      </c>
      <c r="E10" s="1061" t="s">
        <v>4727</v>
      </c>
      <c r="F10" s="11"/>
      <c r="G10" s="11" t="s">
        <v>779</v>
      </c>
      <c r="H10" s="35">
        <v>250</v>
      </c>
      <c r="I10" s="35">
        <v>62.82</v>
      </c>
      <c r="J10" s="11"/>
      <c r="K10" s="1126">
        <v>45930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70.5" customHeight="1">
      <c r="A11" s="4" t="s">
        <v>4750</v>
      </c>
      <c r="B11" s="11" t="s">
        <v>4052</v>
      </c>
      <c r="C11" s="1127" t="s">
        <v>4755</v>
      </c>
      <c r="D11" s="1128" t="s">
        <v>4756</v>
      </c>
      <c r="E11" s="1061" t="s">
        <v>4727</v>
      </c>
      <c r="F11" s="11"/>
      <c r="G11" s="11" t="s">
        <v>779</v>
      </c>
      <c r="H11" s="35">
        <v>50</v>
      </c>
      <c r="I11" s="35">
        <v>311.82</v>
      </c>
      <c r="J11" s="11"/>
      <c r="K11" s="1126">
        <v>46232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70.5" customHeight="1">
      <c r="A12" s="4" t="s">
        <v>4750</v>
      </c>
      <c r="B12" s="11" t="s">
        <v>4052</v>
      </c>
      <c r="C12" s="1127" t="s">
        <v>4755</v>
      </c>
      <c r="D12" s="1128" t="s">
        <v>4756</v>
      </c>
      <c r="E12" s="1061" t="s">
        <v>4727</v>
      </c>
      <c r="F12" s="11"/>
      <c r="G12" s="11" t="s">
        <v>779</v>
      </c>
      <c r="H12" s="35">
        <v>108</v>
      </c>
      <c r="I12" s="35">
        <v>311.82</v>
      </c>
      <c r="J12" s="11"/>
      <c r="K12" s="1126">
        <v>46232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70.5" customHeight="1">
      <c r="A13" s="4" t="s">
        <v>4750</v>
      </c>
      <c r="B13" s="11" t="s">
        <v>4052</v>
      </c>
      <c r="C13" s="1127" t="s">
        <v>4755</v>
      </c>
      <c r="D13" s="1128" t="s">
        <v>4756</v>
      </c>
      <c r="E13" s="1061" t="s">
        <v>4727</v>
      </c>
      <c r="F13" s="11"/>
      <c r="G13" s="11" t="s">
        <v>779</v>
      </c>
      <c r="H13" s="35">
        <v>70</v>
      </c>
      <c r="I13" s="35">
        <v>311.82</v>
      </c>
      <c r="J13" s="11"/>
      <c r="K13" s="1126">
        <v>46100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0.5" customHeight="1">
      <c r="A14" s="4" t="s">
        <v>4750</v>
      </c>
      <c r="B14" s="11" t="s">
        <v>4052</v>
      </c>
      <c r="C14" s="1127" t="s">
        <v>4755</v>
      </c>
      <c r="D14" s="1128" t="s">
        <v>4756</v>
      </c>
      <c r="E14" s="1061" t="s">
        <v>4727</v>
      </c>
      <c r="F14" s="11"/>
      <c r="G14" s="11" t="s">
        <v>779</v>
      </c>
      <c r="H14" s="35">
        <v>29</v>
      </c>
      <c r="I14" s="35">
        <v>311.82</v>
      </c>
      <c r="J14" s="11"/>
      <c r="K14" s="1126">
        <v>46100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0.5" customHeight="1">
      <c r="A15" s="4" t="s">
        <v>4750</v>
      </c>
      <c r="B15" s="11" t="s">
        <v>4052</v>
      </c>
      <c r="C15" s="1127" t="s">
        <v>4757</v>
      </c>
      <c r="D15" s="1129" t="s">
        <v>4757</v>
      </c>
      <c r="E15" s="11" t="s">
        <v>2598</v>
      </c>
      <c r="F15" s="11"/>
      <c r="G15" s="11" t="s">
        <v>779</v>
      </c>
      <c r="H15" s="11">
        <v>40</v>
      </c>
      <c r="I15" s="11" t="s">
        <v>4758</v>
      </c>
      <c r="J15" s="11"/>
      <c r="K15" s="249">
        <v>46326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81.75" customHeight="1">
      <c r="A16" s="4" t="s">
        <v>4750</v>
      </c>
      <c r="B16" s="11" t="s">
        <v>4052</v>
      </c>
      <c r="C16" s="1130" t="s">
        <v>4759</v>
      </c>
      <c r="D16" s="1131" t="s">
        <v>4760</v>
      </c>
      <c r="E16" s="11" t="s">
        <v>4727</v>
      </c>
      <c r="F16" s="11"/>
      <c r="G16" s="11" t="s">
        <v>779</v>
      </c>
      <c r="H16" s="11">
        <v>0</v>
      </c>
      <c r="I16" s="11" t="s">
        <v>4761</v>
      </c>
      <c r="J16" s="11"/>
      <c r="K16" s="1132" t="s">
        <v>4762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5.25" customHeight="1">
      <c r="A17" s="4" t="s">
        <v>4750</v>
      </c>
      <c r="B17" s="11" t="s">
        <v>4052</v>
      </c>
      <c r="C17" s="1130" t="s">
        <v>4759</v>
      </c>
      <c r="D17" s="1131" t="s">
        <v>4760</v>
      </c>
      <c r="E17" s="11" t="s">
        <v>4727</v>
      </c>
      <c r="F17" s="11"/>
      <c r="G17" s="11" t="s">
        <v>779</v>
      </c>
      <c r="H17" s="11">
        <v>37</v>
      </c>
      <c r="I17" s="11">
        <v>165.97</v>
      </c>
      <c r="J17" s="11"/>
      <c r="K17" s="1123">
        <v>46356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5" customHeight="1">
      <c r="A18" s="4" t="s">
        <v>4750</v>
      </c>
      <c r="B18" s="11" t="s">
        <v>4052</v>
      </c>
      <c r="C18" s="1130" t="s">
        <v>4763</v>
      </c>
      <c r="D18" s="1131" t="s">
        <v>4764</v>
      </c>
      <c r="E18" s="11" t="s">
        <v>4727</v>
      </c>
      <c r="F18" s="11"/>
      <c r="G18" s="11" t="s">
        <v>779</v>
      </c>
      <c r="H18" s="11">
        <v>163</v>
      </c>
      <c r="I18" s="11">
        <v>93.84</v>
      </c>
      <c r="J18" s="11"/>
      <c r="K18" s="1123">
        <v>46290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75" customHeight="1">
      <c r="A19" s="4" t="s">
        <v>4750</v>
      </c>
      <c r="B19" s="11" t="s">
        <v>4765</v>
      </c>
      <c r="C19" s="1133" t="s">
        <v>4766</v>
      </c>
      <c r="D19" s="1133" t="s">
        <v>4766</v>
      </c>
      <c r="E19" s="11" t="s">
        <v>4727</v>
      </c>
      <c r="F19" s="11"/>
      <c r="G19" s="11" t="s">
        <v>779</v>
      </c>
      <c r="H19" s="11">
        <v>25</v>
      </c>
      <c r="I19" s="11">
        <v>4642.4399999999996</v>
      </c>
      <c r="J19" s="11"/>
      <c r="K19" s="1123">
        <v>46266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01.25" customHeight="1">
      <c r="A20" s="11" t="s">
        <v>4750</v>
      </c>
      <c r="B20" s="11" t="s">
        <v>4052</v>
      </c>
      <c r="C20" s="1133" t="s">
        <v>4767</v>
      </c>
      <c r="D20" s="1133" t="s">
        <v>4767</v>
      </c>
      <c r="E20" s="11" t="s">
        <v>4727</v>
      </c>
      <c r="F20" s="11"/>
      <c r="G20" s="11" t="s">
        <v>779</v>
      </c>
      <c r="H20" s="11">
        <v>190</v>
      </c>
      <c r="I20" s="11">
        <v>7.4</v>
      </c>
      <c r="J20" s="11"/>
      <c r="K20" s="1134">
        <v>45961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01.25" customHeight="1">
      <c r="A21" s="11" t="s">
        <v>4750</v>
      </c>
      <c r="B21" s="11" t="s">
        <v>4052</v>
      </c>
      <c r="C21" s="1133" t="s">
        <v>4767</v>
      </c>
      <c r="D21" s="1133" t="s">
        <v>4767</v>
      </c>
      <c r="E21" s="11" t="s">
        <v>4727</v>
      </c>
      <c r="F21" s="11"/>
      <c r="G21" s="11" t="s">
        <v>779</v>
      </c>
      <c r="H21" s="11">
        <v>240</v>
      </c>
      <c r="I21" s="11">
        <v>7.4</v>
      </c>
      <c r="J21" s="11"/>
      <c r="K21" s="1134">
        <v>45961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12.5" customHeight="1">
      <c r="A22" s="11" t="s">
        <v>4750</v>
      </c>
      <c r="B22" s="11" t="s">
        <v>4052</v>
      </c>
      <c r="C22" s="705" t="s">
        <v>4768</v>
      </c>
      <c r="D22" s="705" t="s">
        <v>4768</v>
      </c>
      <c r="E22" s="11" t="s">
        <v>4727</v>
      </c>
      <c r="F22" s="11"/>
      <c r="G22" s="11" t="s">
        <v>779</v>
      </c>
      <c r="H22" s="11">
        <v>93</v>
      </c>
      <c r="I22" s="11">
        <v>165.97</v>
      </c>
      <c r="J22" s="11"/>
      <c r="K22" s="1123">
        <v>46203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68.25" customHeight="1">
      <c r="A23" s="4" t="s">
        <v>4750</v>
      </c>
      <c r="B23" s="683" t="s">
        <v>4765</v>
      </c>
      <c r="C23" s="1135" t="s">
        <v>4769</v>
      </c>
      <c r="D23" s="1136" t="s">
        <v>4770</v>
      </c>
      <c r="E23" s="11" t="s">
        <v>4771</v>
      </c>
      <c r="F23" s="11"/>
      <c r="G23" s="11" t="s">
        <v>779</v>
      </c>
      <c r="H23" s="1137">
        <v>135</v>
      </c>
      <c r="I23" s="1137">
        <v>72.62</v>
      </c>
      <c r="J23" s="11"/>
      <c r="K23" s="1123">
        <v>46204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68.25" customHeight="1">
      <c r="A24" s="4" t="s">
        <v>4750</v>
      </c>
      <c r="B24" s="11" t="s">
        <v>4052</v>
      </c>
      <c r="C24" s="1135" t="s">
        <v>4772</v>
      </c>
      <c r="D24" s="1138" t="s">
        <v>4772</v>
      </c>
      <c r="E24" s="11" t="s">
        <v>4773</v>
      </c>
      <c r="F24" s="11"/>
      <c r="G24" s="11" t="s">
        <v>18</v>
      </c>
      <c r="H24" s="1137">
        <v>6900</v>
      </c>
      <c r="I24" s="1137">
        <v>2.71</v>
      </c>
      <c r="J24" s="11"/>
      <c r="K24" s="1123">
        <v>46477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68.25" customHeight="1">
      <c r="A25" s="4" t="s">
        <v>4750</v>
      </c>
      <c r="B25" s="683" t="s">
        <v>4765</v>
      </c>
      <c r="C25" s="1129" t="s">
        <v>4774</v>
      </c>
      <c r="D25" s="1129" t="s">
        <v>4774</v>
      </c>
      <c r="E25" s="11" t="s">
        <v>4775</v>
      </c>
      <c r="F25" s="11"/>
      <c r="G25" s="11" t="s">
        <v>18</v>
      </c>
      <c r="H25" s="1139">
        <v>21</v>
      </c>
      <c r="I25" s="1132">
        <v>49.5</v>
      </c>
      <c r="J25" s="11"/>
      <c r="K25" s="1140">
        <v>46048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70.5" customHeight="1">
      <c r="A26" s="4" t="s">
        <v>4750</v>
      </c>
      <c r="B26" s="683" t="s">
        <v>4765</v>
      </c>
      <c r="C26" s="1141" t="s">
        <v>4776</v>
      </c>
      <c r="D26" s="1141" t="s">
        <v>4776</v>
      </c>
      <c r="E26" s="11" t="s">
        <v>4775</v>
      </c>
      <c r="F26" s="125"/>
      <c r="G26" s="11" t="s">
        <v>18</v>
      </c>
      <c r="H26" s="1121">
        <v>24</v>
      </c>
      <c r="I26" s="1137">
        <v>49.66</v>
      </c>
      <c r="J26" s="385"/>
      <c r="K26" s="1123">
        <v>46047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66.75" customHeight="1">
      <c r="A27" s="4" t="s">
        <v>4750</v>
      </c>
      <c r="B27" s="683" t="s">
        <v>4765</v>
      </c>
      <c r="C27" s="1141" t="s">
        <v>4777</v>
      </c>
      <c r="D27" s="1141" t="s">
        <v>4777</v>
      </c>
      <c r="E27" s="11" t="s">
        <v>4775</v>
      </c>
      <c r="F27" s="125"/>
      <c r="G27" s="11" t="s">
        <v>18</v>
      </c>
      <c r="H27" s="1121">
        <v>199</v>
      </c>
      <c r="I27" s="1137">
        <v>46.6</v>
      </c>
      <c r="J27" s="385"/>
      <c r="K27" s="1123">
        <v>45887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65.25" customHeight="1">
      <c r="A28" s="4" t="s">
        <v>4750</v>
      </c>
      <c r="B28" s="683" t="s">
        <v>4765</v>
      </c>
      <c r="C28" s="1141" t="s">
        <v>4777</v>
      </c>
      <c r="D28" s="1141" t="s">
        <v>4777</v>
      </c>
      <c r="E28" s="11" t="s">
        <v>4775</v>
      </c>
      <c r="F28" s="125"/>
      <c r="G28" s="11" t="s">
        <v>18</v>
      </c>
      <c r="H28" s="1121">
        <v>850</v>
      </c>
      <c r="I28" s="1137">
        <v>25.68</v>
      </c>
      <c r="J28" s="108"/>
      <c r="K28" s="904">
        <v>46427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65.25" customHeight="1">
      <c r="A29" s="4" t="s">
        <v>4750</v>
      </c>
      <c r="B29" s="683" t="s">
        <v>4765</v>
      </c>
      <c r="C29" s="1129" t="s">
        <v>4774</v>
      </c>
      <c r="D29" s="1129" t="s">
        <v>4774</v>
      </c>
      <c r="E29" s="11" t="s">
        <v>4775</v>
      </c>
      <c r="F29" s="11"/>
      <c r="G29" s="11" t="s">
        <v>18</v>
      </c>
      <c r="H29" s="1121">
        <v>2</v>
      </c>
      <c r="I29" s="1137">
        <v>46.01</v>
      </c>
      <c r="J29" s="108"/>
      <c r="K29" s="904">
        <v>46081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65.25" customHeight="1">
      <c r="A30" s="4" t="s">
        <v>4750</v>
      </c>
      <c r="B30" s="683" t="s">
        <v>4765</v>
      </c>
      <c r="C30" s="1141" t="s">
        <v>4776</v>
      </c>
      <c r="D30" s="1141" t="s">
        <v>4776</v>
      </c>
      <c r="E30" s="11" t="s">
        <v>4775</v>
      </c>
      <c r="F30" s="125"/>
      <c r="G30" s="11" t="s">
        <v>18</v>
      </c>
      <c r="H30" s="1121">
        <v>2</v>
      </c>
      <c r="I30" s="1137">
        <v>62.06</v>
      </c>
      <c r="J30" s="108"/>
      <c r="K30" s="904">
        <v>46290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65.25" customHeight="1">
      <c r="A31" s="4" t="s">
        <v>4750</v>
      </c>
      <c r="B31" s="683" t="s">
        <v>4765</v>
      </c>
      <c r="C31" s="1142" t="s">
        <v>4778</v>
      </c>
      <c r="D31" s="1143" t="s">
        <v>4778</v>
      </c>
      <c r="E31" s="11" t="s">
        <v>4775</v>
      </c>
      <c r="F31" s="125"/>
      <c r="G31" s="11" t="s">
        <v>18</v>
      </c>
      <c r="H31" s="1121">
        <v>64</v>
      </c>
      <c r="I31" s="1137">
        <v>8.48</v>
      </c>
      <c r="J31" s="108"/>
      <c r="K31" s="678">
        <v>45870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65.25" customHeight="1">
      <c r="A32" s="4" t="s">
        <v>4750</v>
      </c>
      <c r="B32" s="683" t="s">
        <v>4765</v>
      </c>
      <c r="C32" s="1142" t="s">
        <v>4778</v>
      </c>
      <c r="D32" s="1143" t="s">
        <v>4778</v>
      </c>
      <c r="E32" s="11" t="s">
        <v>4775</v>
      </c>
      <c r="F32" s="125"/>
      <c r="G32" s="11" t="s">
        <v>18</v>
      </c>
      <c r="H32" s="1121">
        <v>886</v>
      </c>
      <c r="I32" s="1137">
        <v>8.48</v>
      </c>
      <c r="J32" s="108"/>
      <c r="K32" s="678">
        <v>46245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68.25" customHeight="1">
      <c r="A33" s="4" t="s">
        <v>4750</v>
      </c>
      <c r="B33" s="683" t="s">
        <v>4765</v>
      </c>
      <c r="C33" s="1142" t="s">
        <v>4779</v>
      </c>
      <c r="D33" s="1143" t="s">
        <v>4779</v>
      </c>
      <c r="E33" s="118" t="s">
        <v>4775</v>
      </c>
      <c r="F33" s="125"/>
      <c r="G33" s="118" t="s">
        <v>18</v>
      </c>
      <c r="H33" s="118">
        <v>328</v>
      </c>
      <c r="I33" s="118">
        <v>9.93</v>
      </c>
      <c r="J33" s="125"/>
      <c r="K33" s="678">
        <v>46245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66" customHeight="1">
      <c r="A34" s="4" t="s">
        <v>4750</v>
      </c>
      <c r="B34" s="683" t="s">
        <v>4765</v>
      </c>
      <c r="C34" s="1142" t="s">
        <v>4780</v>
      </c>
      <c r="D34" s="1142" t="s">
        <v>4778</v>
      </c>
      <c r="E34" s="118" t="s">
        <v>4775</v>
      </c>
      <c r="F34" s="118"/>
      <c r="G34" s="118" t="s">
        <v>18</v>
      </c>
      <c r="H34" s="118">
        <v>1400</v>
      </c>
      <c r="I34" s="118">
        <v>20.329999999999998</v>
      </c>
      <c r="J34" s="118"/>
      <c r="K34" s="678">
        <v>46427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67.5" customHeight="1">
      <c r="A35" s="4" t="s">
        <v>4750</v>
      </c>
      <c r="B35" s="683" t="s">
        <v>4765</v>
      </c>
      <c r="C35" s="1142" t="s">
        <v>4781</v>
      </c>
      <c r="D35" s="1142" t="s">
        <v>4779</v>
      </c>
      <c r="E35" s="118" t="s">
        <v>4775</v>
      </c>
      <c r="F35" s="118"/>
      <c r="G35" s="118" t="s">
        <v>18</v>
      </c>
      <c r="H35" s="118">
        <v>1600</v>
      </c>
      <c r="I35" s="118">
        <v>25.68</v>
      </c>
      <c r="J35" s="118"/>
      <c r="K35" s="678">
        <v>46427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125"/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125"/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>
      <c r="AC220" s="94"/>
    </row>
    <row r="221" spans="29:29" ht="15.75" customHeight="1">
      <c r="AC221" s="94"/>
    </row>
    <row r="222" spans="29:29" ht="15.75" customHeight="1">
      <c r="AC222" s="94"/>
    </row>
    <row r="223" spans="29:29" ht="15.75" customHeight="1">
      <c r="AC223" s="94"/>
    </row>
    <row r="224" spans="29:29" ht="15.75" customHeight="1">
      <c r="AC224" s="94"/>
    </row>
    <row r="225" spans="29:29" ht="15.75" customHeight="1">
      <c r="AC225" s="94"/>
    </row>
    <row r="226" spans="29:29" ht="15.75" customHeight="1">
      <c r="AC226" s="94"/>
    </row>
    <row r="227" spans="29:29" ht="15.75" customHeight="1">
      <c r="AC227" s="94"/>
    </row>
    <row r="228" spans="29:29" ht="15.75" customHeight="1">
      <c r="AC228" s="94"/>
    </row>
    <row r="229" spans="29:29" ht="15.75" customHeight="1">
      <c r="AC229" s="94"/>
    </row>
    <row r="230" spans="29:29" ht="15.75" customHeight="1">
      <c r="AC230" s="9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5703125" customWidth="1"/>
    <col min="11" max="11" width="17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50" t="s">
        <v>4782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6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1144" t="s">
        <v>3</v>
      </c>
      <c r="B5" s="98" t="s">
        <v>4</v>
      </c>
      <c r="C5" s="98" t="s">
        <v>5</v>
      </c>
      <c r="D5" s="98" t="s">
        <v>6</v>
      </c>
      <c r="E5" s="98" t="s">
        <v>7</v>
      </c>
      <c r="F5" s="98" t="s">
        <v>8</v>
      </c>
      <c r="G5" s="98" t="s">
        <v>9</v>
      </c>
      <c r="H5" s="98" t="s">
        <v>10</v>
      </c>
      <c r="I5" s="98" t="s">
        <v>11</v>
      </c>
      <c r="J5" s="98" t="s">
        <v>12</v>
      </c>
      <c r="K5" s="98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144">
        <v>1</v>
      </c>
      <c r="B6" s="1144">
        <v>2</v>
      </c>
      <c r="C6" s="1144">
        <v>3</v>
      </c>
      <c r="D6" s="1144">
        <v>4</v>
      </c>
      <c r="E6" s="1144">
        <v>5</v>
      </c>
      <c r="F6" s="1144">
        <v>6</v>
      </c>
      <c r="G6" s="1144">
        <v>7</v>
      </c>
      <c r="H6" s="1144">
        <v>8</v>
      </c>
      <c r="I6" s="1144">
        <v>9</v>
      </c>
      <c r="J6" s="1144">
        <v>10</v>
      </c>
      <c r="K6" s="1144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98" t="s">
        <v>4783</v>
      </c>
      <c r="B7" s="98" t="s">
        <v>4784</v>
      </c>
      <c r="C7" s="98"/>
      <c r="D7" s="98" t="s">
        <v>4785</v>
      </c>
      <c r="E7" s="98"/>
      <c r="F7" s="98"/>
      <c r="G7" s="98" t="s">
        <v>1369</v>
      </c>
      <c r="H7" s="98">
        <v>2030</v>
      </c>
      <c r="I7" s="98">
        <v>2.71</v>
      </c>
      <c r="J7" s="98"/>
      <c r="K7" s="249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98" t="s">
        <v>4783</v>
      </c>
      <c r="B8" s="98" t="s">
        <v>4784</v>
      </c>
      <c r="C8" s="11" t="s">
        <v>4218</v>
      </c>
      <c r="D8" s="426" t="s">
        <v>4786</v>
      </c>
      <c r="E8" s="426" t="s">
        <v>4787</v>
      </c>
      <c r="F8" s="11"/>
      <c r="G8" s="11" t="s">
        <v>779</v>
      </c>
      <c r="H8" s="11">
        <v>3</v>
      </c>
      <c r="I8" s="11">
        <v>93.84</v>
      </c>
      <c r="J8" s="11"/>
      <c r="K8" s="249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98" t="s">
        <v>4783</v>
      </c>
      <c r="B9" s="98" t="s">
        <v>1885</v>
      </c>
      <c r="C9" s="11" t="s">
        <v>4218</v>
      </c>
      <c r="D9" s="426" t="s">
        <v>4788</v>
      </c>
      <c r="E9" s="426" t="s">
        <v>4787</v>
      </c>
      <c r="F9" s="11"/>
      <c r="G9" s="11" t="s">
        <v>779</v>
      </c>
      <c r="H9" s="11">
        <v>200</v>
      </c>
      <c r="I9" s="11">
        <v>93.84</v>
      </c>
      <c r="J9" s="11"/>
      <c r="K9" s="1037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98" t="s">
        <v>4783</v>
      </c>
      <c r="B10" s="98" t="s">
        <v>1885</v>
      </c>
      <c r="C10" s="11"/>
      <c r="D10" s="426" t="s">
        <v>4789</v>
      </c>
      <c r="E10" s="1145"/>
      <c r="F10" s="11"/>
      <c r="G10" s="11" t="s">
        <v>1369</v>
      </c>
      <c r="H10" s="11">
        <v>22</v>
      </c>
      <c r="I10" s="11">
        <v>0</v>
      </c>
      <c r="J10" s="11"/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98" t="s">
        <v>4783</v>
      </c>
      <c r="B11" s="98" t="s">
        <v>4784</v>
      </c>
      <c r="C11" s="11" t="s">
        <v>4790</v>
      </c>
      <c r="D11" s="426" t="s">
        <v>4791</v>
      </c>
      <c r="E11" s="426" t="s">
        <v>4787</v>
      </c>
      <c r="F11" s="11"/>
      <c r="G11" s="11" t="s">
        <v>779</v>
      </c>
      <c r="H11" s="11">
        <v>23</v>
      </c>
      <c r="I11" s="11">
        <v>53.9</v>
      </c>
      <c r="J11" s="11"/>
      <c r="K11" s="249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98" t="s">
        <v>4783</v>
      </c>
      <c r="B12" s="98" t="s">
        <v>4784</v>
      </c>
      <c r="C12" s="11"/>
      <c r="D12" s="11" t="s">
        <v>4792</v>
      </c>
      <c r="E12" s="11"/>
      <c r="F12" s="11"/>
      <c r="G12" s="11" t="s">
        <v>1369</v>
      </c>
      <c r="H12" s="11">
        <v>9</v>
      </c>
      <c r="I12" s="11">
        <v>3279.24</v>
      </c>
      <c r="J12" s="11"/>
      <c r="K12" s="718">
        <v>46692</v>
      </c>
      <c r="L12" s="1"/>
      <c r="M12" s="1"/>
      <c r="N12" s="1"/>
      <c r="O12" s="1"/>
      <c r="P12" s="1"/>
      <c r="Q12" s="1"/>
      <c r="R12" s="1"/>
      <c r="S12" s="106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36" customHeight="1">
      <c r="A13" s="98" t="s">
        <v>4783</v>
      </c>
      <c r="B13" s="98" t="s">
        <v>4784</v>
      </c>
      <c r="C13" s="11" t="s">
        <v>1267</v>
      </c>
      <c r="D13" s="11" t="s">
        <v>1267</v>
      </c>
      <c r="E13" s="11" t="s">
        <v>4775</v>
      </c>
      <c r="F13" s="11"/>
      <c r="G13" s="11" t="s">
        <v>1261</v>
      </c>
      <c r="H13" s="11">
        <v>257</v>
      </c>
      <c r="I13" s="11">
        <v>8.48</v>
      </c>
      <c r="J13" s="11"/>
      <c r="K13" s="249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98" t="s">
        <v>4783</v>
      </c>
      <c r="B14" s="98" t="s">
        <v>4784</v>
      </c>
      <c r="C14" s="11" t="s">
        <v>1270</v>
      </c>
      <c r="D14" s="11" t="s">
        <v>1270</v>
      </c>
      <c r="E14" s="11" t="s">
        <v>4775</v>
      </c>
      <c r="F14" s="11"/>
      <c r="G14" s="11" t="s">
        <v>1261</v>
      </c>
      <c r="H14" s="11">
        <v>1173</v>
      </c>
      <c r="I14" s="11">
        <v>9.93</v>
      </c>
      <c r="J14" s="11"/>
      <c r="K14" s="249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98" t="s">
        <v>4783</v>
      </c>
      <c r="B15" s="98" t="s">
        <v>4784</v>
      </c>
      <c r="C15" s="98" t="s">
        <v>4793</v>
      </c>
      <c r="D15" s="225" t="s">
        <v>4794</v>
      </c>
      <c r="E15" s="11" t="s">
        <v>4795</v>
      </c>
      <c r="F15" s="11"/>
      <c r="G15" s="11" t="s">
        <v>1890</v>
      </c>
      <c r="H15" s="11">
        <v>5</v>
      </c>
      <c r="I15" s="11">
        <v>1089.26</v>
      </c>
      <c r="J15" s="11"/>
      <c r="K15" s="249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98" t="s">
        <v>4783</v>
      </c>
      <c r="B16" s="98" t="s">
        <v>4784</v>
      </c>
      <c r="C16" s="11" t="s">
        <v>4796</v>
      </c>
      <c r="D16" s="225" t="s">
        <v>4797</v>
      </c>
      <c r="E16" s="426" t="s">
        <v>4787</v>
      </c>
      <c r="F16" s="11"/>
      <c r="G16" s="11" t="s">
        <v>779</v>
      </c>
      <c r="H16" s="11">
        <v>877</v>
      </c>
      <c r="I16" s="11">
        <v>63</v>
      </c>
      <c r="J16" s="11"/>
      <c r="K16" s="249">
        <v>46507</v>
      </c>
      <c r="L16" s="1"/>
      <c r="M16" s="1"/>
      <c r="N16" s="1"/>
      <c r="O16" s="1"/>
      <c r="P16" s="1"/>
      <c r="Q16" s="1"/>
      <c r="R16" s="1"/>
      <c r="S16" s="106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75" customHeight="1">
      <c r="A17" s="98" t="s">
        <v>4783</v>
      </c>
      <c r="B17" s="98" t="s">
        <v>4784</v>
      </c>
      <c r="C17" s="11" t="s">
        <v>4798</v>
      </c>
      <c r="D17" s="11" t="s">
        <v>4799</v>
      </c>
      <c r="E17" s="426" t="s">
        <v>4800</v>
      </c>
      <c r="F17" s="11"/>
      <c r="G17" s="11" t="s">
        <v>779</v>
      </c>
      <c r="H17" s="11">
        <v>100</v>
      </c>
      <c r="I17" s="11">
        <v>165.97</v>
      </c>
      <c r="J17" s="11"/>
      <c r="K17" s="249">
        <v>46356</v>
      </c>
      <c r="L17" s="1"/>
      <c r="M17" s="1"/>
      <c r="N17" s="1"/>
      <c r="O17" s="1"/>
      <c r="P17" s="1"/>
      <c r="Q17" s="1"/>
      <c r="R17" s="1"/>
      <c r="S17" s="106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75" customHeight="1">
      <c r="A18" s="98" t="s">
        <v>4783</v>
      </c>
      <c r="B18" s="98" t="s">
        <v>4784</v>
      </c>
      <c r="C18" s="11" t="s">
        <v>1267</v>
      </c>
      <c r="D18" s="11" t="s">
        <v>4801</v>
      </c>
      <c r="E18" s="426" t="s">
        <v>4775</v>
      </c>
      <c r="F18" s="11"/>
      <c r="G18" s="11" t="s">
        <v>1261</v>
      </c>
      <c r="H18" s="11">
        <v>1710</v>
      </c>
      <c r="I18" s="11">
        <v>20.329999999999998</v>
      </c>
      <c r="J18" s="11"/>
      <c r="K18" s="249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98" t="s">
        <v>4783</v>
      </c>
      <c r="B19" s="98" t="s">
        <v>4784</v>
      </c>
      <c r="C19" s="11" t="s">
        <v>1270</v>
      </c>
      <c r="D19" s="11" t="s">
        <v>4802</v>
      </c>
      <c r="E19" s="426" t="s">
        <v>4775</v>
      </c>
      <c r="F19" s="11"/>
      <c r="G19" s="11" t="s">
        <v>1261</v>
      </c>
      <c r="H19" s="11">
        <v>950</v>
      </c>
      <c r="I19" s="11">
        <v>25.68</v>
      </c>
      <c r="J19" s="11"/>
      <c r="K19" s="249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98" t="s">
        <v>4783</v>
      </c>
      <c r="B20" s="98" t="s">
        <v>4784</v>
      </c>
      <c r="C20" s="11" t="s">
        <v>4803</v>
      </c>
      <c r="D20" s="11" t="s">
        <v>4803</v>
      </c>
      <c r="E20" s="426" t="s">
        <v>4775</v>
      </c>
      <c r="F20" s="11"/>
      <c r="G20" s="11" t="s">
        <v>1369</v>
      </c>
      <c r="H20" s="11">
        <v>3392</v>
      </c>
      <c r="I20" s="11">
        <v>25.68</v>
      </c>
      <c r="J20" s="11"/>
      <c r="K20" s="249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98" t="s">
        <v>4783</v>
      </c>
      <c r="B21" s="98" t="s">
        <v>4784</v>
      </c>
      <c r="C21" s="11" t="s">
        <v>4804</v>
      </c>
      <c r="D21" s="11" t="s">
        <v>4804</v>
      </c>
      <c r="E21" s="426" t="s">
        <v>4775</v>
      </c>
      <c r="F21" s="11"/>
      <c r="G21" s="11" t="s">
        <v>1369</v>
      </c>
      <c r="H21" s="11">
        <v>25</v>
      </c>
      <c r="I21" s="11">
        <v>46.01</v>
      </c>
      <c r="J21" s="11"/>
      <c r="K21" s="249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98" t="s">
        <v>4783</v>
      </c>
      <c r="B22" s="98" t="s">
        <v>4784</v>
      </c>
      <c r="C22" s="11" t="s">
        <v>4805</v>
      </c>
      <c r="D22" s="11" t="s">
        <v>4805</v>
      </c>
      <c r="E22" s="426" t="s">
        <v>4775</v>
      </c>
      <c r="F22" s="11"/>
      <c r="G22" s="11" t="s">
        <v>1369</v>
      </c>
      <c r="H22" s="11">
        <v>25</v>
      </c>
      <c r="I22" s="11">
        <v>62.06</v>
      </c>
      <c r="J22" s="11"/>
      <c r="K22" s="249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98" t="s">
        <v>4783</v>
      </c>
      <c r="B23" s="98" t="s">
        <v>4784</v>
      </c>
      <c r="C23" s="11" t="s">
        <v>4806</v>
      </c>
      <c r="D23" s="11" t="s">
        <v>4807</v>
      </c>
      <c r="E23" s="426" t="s">
        <v>4787</v>
      </c>
      <c r="F23" s="11"/>
      <c r="G23" s="11" t="s">
        <v>779</v>
      </c>
      <c r="H23" s="11">
        <v>324</v>
      </c>
      <c r="I23" s="11">
        <v>311.82</v>
      </c>
      <c r="J23" s="11"/>
      <c r="K23" s="249">
        <v>46232</v>
      </c>
      <c r="L23" s="1"/>
      <c r="M23" s="1"/>
      <c r="N23" s="1"/>
      <c r="O23" s="1"/>
      <c r="P23" s="106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90.75" customHeight="1">
      <c r="A24" s="98" t="s">
        <v>4783</v>
      </c>
      <c r="B24" s="98" t="s">
        <v>4784</v>
      </c>
      <c r="C24" s="11" t="s">
        <v>4808</v>
      </c>
      <c r="D24" s="1060" t="s">
        <v>4809</v>
      </c>
      <c r="E24" s="426" t="s">
        <v>4810</v>
      </c>
      <c r="F24" s="11"/>
      <c r="G24" s="11" t="s">
        <v>779</v>
      </c>
      <c r="H24" s="11">
        <v>320</v>
      </c>
      <c r="I24" s="11">
        <v>7.4</v>
      </c>
      <c r="J24" s="11"/>
      <c r="K24" s="249">
        <v>45961</v>
      </c>
      <c r="L24" s="1"/>
      <c r="M24" s="1"/>
      <c r="N24" s="1"/>
      <c r="O24" s="1"/>
      <c r="P24" s="106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03.5" customHeight="1">
      <c r="A25" s="98" t="s">
        <v>4783</v>
      </c>
      <c r="B25" s="98" t="s">
        <v>4784</v>
      </c>
      <c r="C25" s="11" t="s">
        <v>4808</v>
      </c>
      <c r="D25" s="1146" t="s">
        <v>4811</v>
      </c>
      <c r="E25" s="426" t="s">
        <v>4787</v>
      </c>
      <c r="F25" s="11"/>
      <c r="G25" s="11" t="s">
        <v>779</v>
      </c>
      <c r="H25" s="11">
        <v>100</v>
      </c>
      <c r="I25" s="11">
        <v>165.97</v>
      </c>
      <c r="J25" s="11"/>
      <c r="K25" s="249">
        <v>46203</v>
      </c>
      <c r="L25" s="1"/>
      <c r="M25" s="1"/>
      <c r="N25" s="1"/>
      <c r="O25" s="1"/>
      <c r="P25" s="106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14.75" customHeight="1">
      <c r="A26" s="98" t="s">
        <v>4783</v>
      </c>
      <c r="B26" s="98" t="s">
        <v>4784</v>
      </c>
      <c r="C26" s="11" t="s">
        <v>4812</v>
      </c>
      <c r="D26" s="1146" t="s">
        <v>4813</v>
      </c>
      <c r="E26" s="426" t="s">
        <v>4787</v>
      </c>
      <c r="F26" s="11"/>
      <c r="G26" s="11" t="s">
        <v>779</v>
      </c>
      <c r="H26" s="11">
        <v>96</v>
      </c>
      <c r="I26" s="11" t="s">
        <v>4814</v>
      </c>
      <c r="J26" s="11"/>
      <c r="K26" s="249">
        <v>45930</v>
      </c>
      <c r="L26" s="1"/>
      <c r="M26" s="1"/>
      <c r="N26" s="1"/>
      <c r="O26" s="106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34.5" customHeight="1">
      <c r="A27" s="1147"/>
      <c r="B27" s="1147"/>
      <c r="C27" s="1"/>
      <c r="D27" s="1"/>
      <c r="E27" s="1"/>
      <c r="F27" s="1"/>
      <c r="G27" s="1"/>
      <c r="H27" s="1"/>
      <c r="I27" s="1"/>
      <c r="J27" s="1"/>
      <c r="K27" s="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 t="s">
        <v>4815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 t="s">
        <v>4815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147"/>
      <c r="B200" s="1147"/>
      <c r="C200" s="1147"/>
      <c r="D200" s="1147"/>
      <c r="E200" s="1147"/>
      <c r="F200" s="1147"/>
      <c r="G200" s="1147"/>
      <c r="H200" s="1147"/>
      <c r="I200" s="1147"/>
      <c r="J200" s="1147"/>
      <c r="K200" s="1147"/>
      <c r="L200" s="1147"/>
      <c r="M200" s="1147"/>
      <c r="N200" s="1147"/>
      <c r="O200" s="1147"/>
      <c r="P200" s="1147"/>
      <c r="Q200" s="1147"/>
      <c r="R200" s="1147"/>
      <c r="S200" s="1147"/>
      <c r="T200" s="1147"/>
      <c r="U200" s="1147"/>
      <c r="V200" s="1147"/>
      <c r="W200" s="1147"/>
      <c r="X200" s="1147"/>
      <c r="Y200" s="1147"/>
      <c r="Z200" s="1147"/>
      <c r="AA200" s="1147"/>
      <c r="AB200" s="1147"/>
      <c r="AC200" s="1"/>
    </row>
    <row r="201" spans="1:29" ht="15.75" customHeight="1">
      <c r="A201" s="1147"/>
      <c r="B201" s="1147"/>
      <c r="C201" s="1147"/>
      <c r="D201" s="1147"/>
      <c r="E201" s="1147"/>
      <c r="F201" s="1147"/>
      <c r="G201" s="1147"/>
      <c r="H201" s="1147"/>
      <c r="I201" s="1147"/>
      <c r="J201" s="1147"/>
      <c r="K201" s="1147"/>
      <c r="L201" s="1147"/>
      <c r="M201" s="1147"/>
      <c r="N201" s="1147"/>
      <c r="O201" s="1147"/>
      <c r="P201" s="1147"/>
      <c r="Q201" s="1147"/>
      <c r="R201" s="1147"/>
      <c r="S201" s="1147"/>
      <c r="T201" s="1147"/>
      <c r="U201" s="1147"/>
      <c r="V201" s="1147"/>
      <c r="W201" s="1147"/>
      <c r="X201" s="1147"/>
      <c r="Y201" s="1147"/>
      <c r="Z201" s="1147"/>
      <c r="AA201" s="1147"/>
      <c r="AB201" s="1147"/>
      <c r="AC201" s="1"/>
    </row>
    <row r="202" spans="1:29" ht="15.75" customHeight="1">
      <c r="A202" s="1147"/>
      <c r="B202" s="1147"/>
      <c r="C202" s="1147"/>
      <c r="D202" s="1147"/>
      <c r="E202" s="1147"/>
      <c r="F202" s="1147"/>
      <c r="G202" s="1147"/>
      <c r="H202" s="1147"/>
      <c r="I202" s="1147"/>
      <c r="J202" s="1147"/>
      <c r="K202" s="1147"/>
      <c r="L202" s="1147"/>
      <c r="M202" s="1147"/>
      <c r="N202" s="1147"/>
      <c r="O202" s="1147"/>
      <c r="P202" s="1147"/>
      <c r="Q202" s="1147"/>
      <c r="R202" s="1147"/>
      <c r="S202" s="1147"/>
      <c r="T202" s="1147"/>
      <c r="U202" s="1147"/>
      <c r="V202" s="1147"/>
      <c r="W202" s="1147"/>
      <c r="X202" s="1147"/>
      <c r="Y202" s="1147"/>
      <c r="Z202" s="1147"/>
      <c r="AA202" s="1147"/>
      <c r="AB202" s="1147"/>
      <c r="AC202" s="1"/>
    </row>
    <row r="203" spans="1:29" ht="15.75" customHeight="1">
      <c r="A203" s="1147"/>
      <c r="B203" s="1147"/>
      <c r="C203" s="1147"/>
      <c r="D203" s="1147"/>
      <c r="E203" s="1147"/>
      <c r="F203" s="1147"/>
      <c r="G203" s="1147"/>
      <c r="H203" s="1147"/>
      <c r="I203" s="1147"/>
      <c r="J203" s="1147"/>
      <c r="K203" s="1147"/>
      <c r="L203" s="1147"/>
      <c r="M203" s="1147"/>
      <c r="N203" s="1147"/>
      <c r="O203" s="1147"/>
      <c r="P203" s="1147"/>
      <c r="Q203" s="1147"/>
      <c r="R203" s="1147"/>
      <c r="S203" s="1147"/>
      <c r="T203" s="1147"/>
      <c r="U203" s="1147"/>
      <c r="V203" s="1147"/>
      <c r="W203" s="1147"/>
      <c r="X203" s="1147"/>
      <c r="Y203" s="1147"/>
      <c r="Z203" s="1147"/>
      <c r="AA203" s="1147"/>
      <c r="AB203" s="1147"/>
      <c r="AC203" s="1"/>
    </row>
    <row r="204" spans="1:29" ht="15.75" customHeight="1">
      <c r="A204" s="1147"/>
      <c r="B204" s="1147"/>
      <c r="C204" s="1147"/>
      <c r="D204" s="1147"/>
      <c r="E204" s="1147"/>
      <c r="F204" s="1147"/>
      <c r="G204" s="1147"/>
      <c r="H204" s="1147"/>
      <c r="I204" s="1147"/>
      <c r="J204" s="1147"/>
      <c r="K204" s="1147"/>
      <c r="L204" s="1147"/>
      <c r="M204" s="1147"/>
      <c r="N204" s="1147"/>
      <c r="O204" s="1147"/>
      <c r="P204" s="1147"/>
      <c r="Q204" s="1147"/>
      <c r="R204" s="1147"/>
      <c r="S204" s="1147"/>
      <c r="T204" s="1147"/>
      <c r="U204" s="1147"/>
      <c r="V204" s="1147"/>
      <c r="W204" s="1147"/>
      <c r="X204" s="1147"/>
      <c r="Y204" s="1147"/>
      <c r="Z204" s="1147"/>
      <c r="AA204" s="1147"/>
      <c r="AB204" s="1147"/>
      <c r="AC204" s="1"/>
    </row>
    <row r="205" spans="1:29" ht="15.75" customHeight="1">
      <c r="A205" s="1147"/>
      <c r="B205" s="1147"/>
      <c r="C205" s="1147"/>
      <c r="D205" s="1147"/>
      <c r="E205" s="1147"/>
      <c r="F205" s="1147"/>
      <c r="G205" s="1147"/>
      <c r="H205" s="1147"/>
      <c r="I205" s="1147"/>
      <c r="J205" s="1147"/>
      <c r="K205" s="1147"/>
      <c r="L205" s="1147"/>
      <c r="M205" s="1147"/>
      <c r="N205" s="1147"/>
      <c r="O205" s="1147"/>
      <c r="P205" s="1147"/>
      <c r="Q205" s="1147"/>
      <c r="R205" s="1147"/>
      <c r="S205" s="1147"/>
      <c r="T205" s="1147"/>
      <c r="U205" s="1147"/>
      <c r="V205" s="1147"/>
      <c r="W205" s="1147"/>
      <c r="X205" s="1147"/>
      <c r="Y205" s="1147"/>
      <c r="Z205" s="1147"/>
      <c r="AA205" s="1147"/>
      <c r="AB205" s="1147"/>
      <c r="AC205" s="1"/>
    </row>
    <row r="206" spans="1:29" ht="15.75" customHeight="1">
      <c r="A206" s="1147"/>
      <c r="B206" s="1147"/>
      <c r="C206" s="1147"/>
      <c r="D206" s="1147"/>
      <c r="E206" s="1147"/>
      <c r="F206" s="1147"/>
      <c r="G206" s="1147"/>
      <c r="H206" s="1147"/>
      <c r="I206" s="1147"/>
      <c r="J206" s="1147"/>
      <c r="K206" s="1147"/>
      <c r="L206" s="1147"/>
      <c r="M206" s="1147"/>
      <c r="N206" s="1147"/>
      <c r="O206" s="1147"/>
      <c r="P206" s="1147"/>
      <c r="Q206" s="1147"/>
      <c r="R206" s="1147"/>
      <c r="S206" s="1147"/>
      <c r="T206" s="1147"/>
      <c r="U206" s="1147"/>
      <c r="V206" s="1147"/>
      <c r="W206" s="1147"/>
      <c r="X206" s="1147"/>
      <c r="Y206" s="1147"/>
      <c r="Z206" s="1147"/>
      <c r="AA206" s="1147"/>
      <c r="AB206" s="1147"/>
      <c r="AC206" s="1"/>
    </row>
    <row r="207" spans="1:29" ht="15.75" customHeight="1">
      <c r="A207" s="1147"/>
      <c r="B207" s="1147"/>
      <c r="C207" s="1147"/>
      <c r="D207" s="1147"/>
      <c r="E207" s="1147"/>
      <c r="F207" s="1147"/>
      <c r="G207" s="1147"/>
      <c r="H207" s="1147"/>
      <c r="I207" s="1147"/>
      <c r="J207" s="1147"/>
      <c r="K207" s="1147"/>
      <c r="L207" s="1147"/>
      <c r="M207" s="1147"/>
      <c r="N207" s="1147"/>
      <c r="O207" s="1147"/>
      <c r="P207" s="1147"/>
      <c r="Q207" s="1147"/>
      <c r="R207" s="1147"/>
      <c r="S207" s="1147"/>
      <c r="T207" s="1147"/>
      <c r="U207" s="1147"/>
      <c r="V207" s="1147"/>
      <c r="W207" s="1147"/>
      <c r="X207" s="1147"/>
      <c r="Y207" s="1147"/>
      <c r="Z207" s="1147"/>
      <c r="AA207" s="1147"/>
      <c r="AB207" s="1147"/>
      <c r="AC207" s="1"/>
    </row>
    <row r="208" spans="1:29" ht="15.75" customHeight="1">
      <c r="A208" s="1147"/>
      <c r="B208" s="1147"/>
      <c r="C208" s="1147"/>
      <c r="D208" s="1147"/>
      <c r="E208" s="1147"/>
      <c r="F208" s="1147"/>
      <c r="G208" s="1147"/>
      <c r="H208" s="1147"/>
      <c r="I208" s="1147"/>
      <c r="J208" s="1147"/>
      <c r="K208" s="1147"/>
      <c r="L208" s="1147"/>
      <c r="M208" s="1147"/>
      <c r="N208" s="1147"/>
      <c r="O208" s="1147"/>
      <c r="P208" s="1147"/>
      <c r="Q208" s="1147"/>
      <c r="R208" s="1147"/>
      <c r="S208" s="1147"/>
      <c r="T208" s="1147"/>
      <c r="U208" s="1147"/>
      <c r="V208" s="1147"/>
      <c r="W208" s="1147"/>
      <c r="X208" s="1147"/>
      <c r="Y208" s="1147"/>
      <c r="Z208" s="1147"/>
      <c r="AA208" s="1147"/>
      <c r="AB208" s="1147"/>
      <c r="AC208" s="1"/>
    </row>
    <row r="209" spans="1:29" ht="15.75" customHeight="1">
      <c r="A209" s="1147"/>
      <c r="B209" s="1147"/>
      <c r="C209" s="1147"/>
      <c r="D209" s="1147"/>
      <c r="E209" s="1147"/>
      <c r="F209" s="1147"/>
      <c r="G209" s="1147"/>
      <c r="H209" s="1147"/>
      <c r="I209" s="1147"/>
      <c r="J209" s="1147"/>
      <c r="K209" s="1147"/>
      <c r="L209" s="1147"/>
      <c r="M209" s="1147"/>
      <c r="N209" s="1147"/>
      <c r="O209" s="1147"/>
      <c r="P209" s="1147"/>
      <c r="Q209" s="1147"/>
      <c r="R209" s="1147"/>
      <c r="S209" s="1147"/>
      <c r="T209" s="1147"/>
      <c r="U209" s="1147"/>
      <c r="V209" s="1147"/>
      <c r="W209" s="1147"/>
      <c r="X209" s="1147"/>
      <c r="Y209" s="1147"/>
      <c r="Z209" s="1147"/>
      <c r="AA209" s="1147"/>
      <c r="AB209" s="1147"/>
      <c r="AC209" s="1"/>
    </row>
    <row r="210" spans="1:29" ht="15.75" customHeight="1">
      <c r="A210" s="1147"/>
      <c r="B210" s="1147"/>
      <c r="C210" s="1147"/>
      <c r="D210" s="1147"/>
      <c r="E210" s="1147"/>
      <c r="F210" s="1147"/>
      <c r="G210" s="1147"/>
      <c r="H210" s="1147"/>
      <c r="I210" s="1147"/>
      <c r="J210" s="1147"/>
      <c r="K210" s="1147"/>
      <c r="L210" s="1147"/>
      <c r="M210" s="1147"/>
      <c r="N210" s="1147"/>
      <c r="O210" s="1147"/>
      <c r="P210" s="1147"/>
      <c r="Q210" s="1147"/>
      <c r="R210" s="1147"/>
      <c r="S210" s="1147"/>
      <c r="T210" s="1147"/>
      <c r="U210" s="1147"/>
      <c r="V210" s="1147"/>
      <c r="W210" s="1147"/>
      <c r="X210" s="1147"/>
      <c r="Y210" s="1147"/>
      <c r="Z210" s="1147"/>
      <c r="AA210" s="1147"/>
      <c r="AB210" s="1147"/>
      <c r="AC210" s="1"/>
    </row>
    <row r="211" spans="1:29" ht="15.75" customHeight="1">
      <c r="A211" s="1147"/>
      <c r="B211" s="1147"/>
      <c r="C211" s="1147"/>
      <c r="D211" s="1147"/>
      <c r="E211" s="1147"/>
      <c r="F211" s="1147"/>
      <c r="G211" s="1147"/>
      <c r="H211" s="1147"/>
      <c r="I211" s="1147"/>
      <c r="J211" s="1147"/>
      <c r="K211" s="1147"/>
      <c r="L211" s="1147"/>
      <c r="M211" s="1147"/>
      <c r="N211" s="1147"/>
      <c r="O211" s="1147"/>
      <c r="P211" s="1147"/>
      <c r="Q211" s="1147"/>
      <c r="R211" s="1147"/>
      <c r="S211" s="1147"/>
      <c r="T211" s="1147"/>
      <c r="U211" s="1147"/>
      <c r="V211" s="1147"/>
      <c r="W211" s="1147"/>
      <c r="X211" s="1147"/>
      <c r="Y211" s="1147"/>
      <c r="Z211" s="1147"/>
      <c r="AA211" s="1147"/>
      <c r="AB211" s="1147"/>
      <c r="AC211" s="1"/>
    </row>
    <row r="212" spans="1:29" ht="15.75" customHeight="1">
      <c r="A212" s="1147"/>
      <c r="B212" s="1147"/>
      <c r="C212" s="1147"/>
      <c r="D212" s="1147"/>
      <c r="E212" s="1147"/>
      <c r="F212" s="1147"/>
      <c r="G212" s="1147"/>
      <c r="H212" s="1147"/>
      <c r="I212" s="1147"/>
      <c r="J212" s="1147"/>
      <c r="K212" s="1147"/>
      <c r="L212" s="1147"/>
      <c r="M212" s="1147"/>
      <c r="N212" s="1147"/>
      <c r="O212" s="1147"/>
      <c r="P212" s="1147"/>
      <c r="Q212" s="1147"/>
      <c r="R212" s="1147"/>
      <c r="S212" s="1147"/>
      <c r="T212" s="1147"/>
      <c r="U212" s="1147"/>
      <c r="V212" s="1147"/>
      <c r="W212" s="1147"/>
      <c r="X212" s="1147"/>
      <c r="Y212" s="1147"/>
      <c r="Z212" s="1147"/>
      <c r="AA212" s="1147"/>
      <c r="AB212" s="1147"/>
      <c r="AC212" s="1"/>
    </row>
    <row r="213" spans="1:29" ht="15.75" customHeight="1">
      <c r="A213" s="1147"/>
      <c r="B213" s="1147"/>
      <c r="C213" s="1147"/>
      <c r="D213" s="1147"/>
      <c r="E213" s="1147"/>
      <c r="F213" s="1147"/>
      <c r="G213" s="1147"/>
      <c r="H213" s="1147"/>
      <c r="I213" s="1147"/>
      <c r="J213" s="1147"/>
      <c r="K213" s="1147"/>
      <c r="L213" s="1147"/>
      <c r="M213" s="1147"/>
      <c r="N213" s="1147"/>
      <c r="O213" s="1147"/>
      <c r="P213" s="1147"/>
      <c r="Q213" s="1147"/>
      <c r="R213" s="1147"/>
      <c r="S213" s="1147"/>
      <c r="T213" s="1147"/>
      <c r="U213" s="1147"/>
      <c r="V213" s="1147"/>
      <c r="W213" s="1147"/>
      <c r="X213" s="1147"/>
      <c r="Y213" s="1147"/>
      <c r="Z213" s="1147"/>
      <c r="AA213" s="1147"/>
      <c r="AB213" s="1147"/>
      <c r="AC213" s="1"/>
    </row>
    <row r="214" spans="1:29" ht="15.75" customHeight="1">
      <c r="A214" s="1147"/>
      <c r="B214" s="1147"/>
      <c r="C214" s="1147"/>
      <c r="D214" s="1147"/>
      <c r="E214" s="1147"/>
      <c r="F214" s="1147"/>
      <c r="G214" s="1147"/>
      <c r="H214" s="1147"/>
      <c r="I214" s="1147"/>
      <c r="J214" s="1147"/>
      <c r="K214" s="1147"/>
      <c r="L214" s="1147"/>
      <c r="M214" s="1147"/>
      <c r="N214" s="1147"/>
      <c r="O214" s="1147"/>
      <c r="P214" s="1147"/>
      <c r="Q214" s="1147"/>
      <c r="R214" s="1147"/>
      <c r="S214" s="1147"/>
      <c r="T214" s="1147"/>
      <c r="U214" s="1147"/>
      <c r="V214" s="1147"/>
      <c r="W214" s="1147"/>
      <c r="X214" s="1147"/>
      <c r="Y214" s="1147"/>
      <c r="Z214" s="1147"/>
      <c r="AA214" s="1147"/>
      <c r="AB214" s="1147"/>
      <c r="AC214" s="1"/>
    </row>
    <row r="215" spans="1:29" ht="15.75" customHeight="1">
      <c r="A215" s="1147"/>
      <c r="B215" s="1147"/>
      <c r="C215" s="1147"/>
      <c r="D215" s="1147"/>
      <c r="E215" s="1147"/>
      <c r="F215" s="1147"/>
      <c r="G215" s="1147"/>
      <c r="H215" s="1147"/>
      <c r="I215" s="1147"/>
      <c r="J215" s="1147"/>
      <c r="K215" s="1147"/>
      <c r="L215" s="1147"/>
      <c r="M215" s="1147"/>
      <c r="N215" s="1147"/>
      <c r="O215" s="1147"/>
      <c r="P215" s="1147"/>
      <c r="Q215" s="1147"/>
      <c r="R215" s="1147"/>
      <c r="S215" s="1147"/>
      <c r="T215" s="1147"/>
      <c r="U215" s="1147"/>
      <c r="V215" s="1147"/>
      <c r="W215" s="1147"/>
      <c r="X215" s="1147"/>
      <c r="Y215" s="1147"/>
      <c r="Z215" s="1147"/>
      <c r="AA215" s="1147"/>
      <c r="AB215" s="1147"/>
      <c r="AC215" s="1"/>
    </row>
    <row r="216" spans="1:29" ht="15.75" customHeight="1">
      <c r="A216" s="1147"/>
      <c r="B216" s="1147"/>
      <c r="C216" s="1147"/>
      <c r="D216" s="1147"/>
      <c r="E216" s="1147"/>
      <c r="F216" s="1147"/>
      <c r="G216" s="1147"/>
      <c r="H216" s="1147"/>
      <c r="I216" s="1147"/>
      <c r="J216" s="1147"/>
      <c r="K216" s="1147"/>
      <c r="L216" s="1147"/>
      <c r="M216" s="1147"/>
      <c r="N216" s="1147"/>
      <c r="O216" s="1147"/>
      <c r="P216" s="1147"/>
      <c r="Q216" s="1147"/>
      <c r="R216" s="1147"/>
      <c r="S216" s="1147"/>
      <c r="T216" s="1147"/>
      <c r="U216" s="1147"/>
      <c r="V216" s="1147"/>
      <c r="W216" s="1147"/>
      <c r="X216" s="1147"/>
      <c r="Y216" s="1147"/>
      <c r="Z216" s="1147"/>
      <c r="AA216" s="1147"/>
      <c r="AB216" s="1147"/>
      <c r="AC216" s="1"/>
    </row>
    <row r="217" spans="1:29" ht="15.75" customHeight="1">
      <c r="A217" s="1147"/>
      <c r="B217" s="1147"/>
      <c r="C217" s="1147"/>
      <c r="D217" s="1147"/>
      <c r="E217" s="1147"/>
      <c r="F217" s="1147"/>
      <c r="G217" s="1147"/>
      <c r="H217" s="1147"/>
      <c r="I217" s="1147"/>
      <c r="J217" s="1147"/>
      <c r="K217" s="1147"/>
      <c r="L217" s="1147"/>
      <c r="M217" s="1147"/>
      <c r="N217" s="1147"/>
      <c r="O217" s="1147"/>
      <c r="P217" s="1147"/>
      <c r="Q217" s="1147"/>
      <c r="R217" s="1147"/>
      <c r="S217" s="1147"/>
      <c r="T217" s="1147"/>
      <c r="U217" s="1147"/>
      <c r="V217" s="1147"/>
      <c r="W217" s="1147"/>
      <c r="X217" s="1147"/>
      <c r="Y217" s="1147"/>
      <c r="Z217" s="1147"/>
      <c r="AA217" s="1147"/>
      <c r="AB217" s="1147"/>
      <c r="AC217" s="1"/>
    </row>
    <row r="218" spans="1:29" ht="15.75" customHeight="1">
      <c r="A218" s="1147"/>
      <c r="B218" s="1147"/>
      <c r="C218" s="1147"/>
      <c r="D218" s="1147"/>
      <c r="E218" s="1147"/>
      <c r="F218" s="1147"/>
      <c r="G218" s="1147"/>
      <c r="H218" s="1147"/>
      <c r="I218" s="1147"/>
      <c r="J218" s="1147"/>
      <c r="K218" s="1147"/>
      <c r="L218" s="1147"/>
      <c r="M218" s="1147"/>
      <c r="N218" s="1147"/>
      <c r="O218" s="1147"/>
      <c r="P218" s="1147"/>
      <c r="Q218" s="1147"/>
      <c r="R218" s="1147"/>
      <c r="S218" s="1147"/>
      <c r="T218" s="1147"/>
      <c r="U218" s="1147"/>
      <c r="V218" s="1147"/>
      <c r="W218" s="1147"/>
      <c r="X218" s="1147"/>
      <c r="Y218" s="1147"/>
      <c r="Z218" s="1147"/>
      <c r="AA218" s="1147"/>
      <c r="AB218" s="1147"/>
      <c r="AC218" s="1"/>
    </row>
    <row r="219" spans="1:29" ht="15.75" customHeight="1">
      <c r="A219" s="1147"/>
      <c r="B219" s="1147"/>
      <c r="C219" s="1147"/>
      <c r="D219" s="1147"/>
      <c r="E219" s="1147"/>
      <c r="F219" s="1147"/>
      <c r="G219" s="1147"/>
      <c r="H219" s="1147"/>
      <c r="I219" s="1147"/>
      <c r="J219" s="1147"/>
      <c r="K219" s="1147"/>
      <c r="L219" s="1147"/>
      <c r="M219" s="1147"/>
      <c r="N219" s="1147"/>
      <c r="O219" s="1147"/>
      <c r="P219" s="1147"/>
      <c r="Q219" s="1147"/>
      <c r="R219" s="1147"/>
      <c r="S219" s="1147"/>
      <c r="T219" s="1147"/>
      <c r="U219" s="1147"/>
      <c r="V219" s="1147"/>
      <c r="W219" s="1147"/>
      <c r="X219" s="1147"/>
      <c r="Y219" s="1147"/>
      <c r="Z219" s="1147"/>
      <c r="AA219" s="1147"/>
      <c r="AB219" s="1147"/>
      <c r="AC219" s="1"/>
    </row>
    <row r="220" spans="1:29" ht="15.75" customHeight="1">
      <c r="A220" s="1147"/>
      <c r="B220" s="1147"/>
      <c r="C220" s="1147"/>
      <c r="D220" s="1147"/>
      <c r="E220" s="1147"/>
      <c r="F220" s="1147"/>
      <c r="G220" s="1147"/>
      <c r="H220" s="1147"/>
      <c r="I220" s="1147"/>
      <c r="J220" s="1147"/>
      <c r="K220" s="1147"/>
      <c r="L220" s="1147"/>
      <c r="M220" s="1147"/>
      <c r="N220" s="1147"/>
      <c r="O220" s="1147"/>
      <c r="P220" s="1147"/>
      <c r="Q220" s="1147"/>
      <c r="R220" s="1147"/>
      <c r="S220" s="1147"/>
      <c r="T220" s="1147"/>
      <c r="U220" s="1147"/>
      <c r="V220" s="1147"/>
      <c r="W220" s="1147"/>
      <c r="X220" s="1147"/>
      <c r="Y220" s="1147"/>
      <c r="Z220" s="1147"/>
      <c r="AA220" s="1147"/>
      <c r="AB220" s="1147"/>
      <c r="AC220" s="1"/>
    </row>
    <row r="221" spans="1:29" ht="15.75" customHeight="1">
      <c r="A221" s="1147"/>
      <c r="B221" s="1147"/>
      <c r="C221" s="1147"/>
      <c r="D221" s="1147"/>
      <c r="E221" s="1147"/>
      <c r="F221" s="1147"/>
      <c r="G221" s="1147"/>
      <c r="H221" s="1147"/>
      <c r="I221" s="1147"/>
      <c r="J221" s="1147"/>
      <c r="K221" s="1147"/>
      <c r="L221" s="1147"/>
      <c r="M221" s="1147"/>
      <c r="N221" s="1147"/>
      <c r="O221" s="1147"/>
      <c r="P221" s="1147"/>
      <c r="Q221" s="1147"/>
      <c r="R221" s="1147"/>
      <c r="S221" s="1147"/>
      <c r="T221" s="1147"/>
      <c r="U221" s="1147"/>
      <c r="V221" s="1147"/>
      <c r="W221" s="1147"/>
      <c r="X221" s="1147"/>
      <c r="Y221" s="1147"/>
      <c r="Z221" s="1147"/>
      <c r="AA221" s="1147"/>
      <c r="AB221" s="1147"/>
      <c r="AC221" s="1"/>
    </row>
    <row r="222" spans="1:29" ht="15.75" customHeight="1">
      <c r="A222" s="1147"/>
      <c r="B222" s="1147"/>
      <c r="C222" s="1147"/>
      <c r="D222" s="1147"/>
      <c r="E222" s="1147"/>
      <c r="F222" s="1147"/>
      <c r="G222" s="1147"/>
      <c r="H222" s="1147"/>
      <c r="I222" s="1147"/>
      <c r="J222" s="1147"/>
      <c r="K222" s="1147"/>
      <c r="L222" s="1147"/>
      <c r="M222" s="1147"/>
      <c r="N222" s="1147"/>
      <c r="O222" s="1147"/>
      <c r="P222" s="1147"/>
      <c r="Q222" s="1147"/>
      <c r="R222" s="1147"/>
      <c r="S222" s="1147"/>
      <c r="T222" s="1147"/>
      <c r="U222" s="1147"/>
      <c r="V222" s="1147"/>
      <c r="W222" s="1147"/>
      <c r="X222" s="1147"/>
      <c r="Y222" s="1147"/>
      <c r="Z222" s="1147"/>
      <c r="AA222" s="1147"/>
      <c r="AB222" s="1147"/>
      <c r="AC222" s="1"/>
    </row>
    <row r="223" spans="1:29" ht="15.75" customHeight="1">
      <c r="A223" s="1147"/>
      <c r="B223" s="1147"/>
      <c r="C223" s="1147"/>
      <c r="D223" s="1147"/>
      <c r="E223" s="1147"/>
      <c r="F223" s="1147"/>
      <c r="G223" s="1147"/>
      <c r="H223" s="1147"/>
      <c r="I223" s="1147"/>
      <c r="J223" s="1147"/>
      <c r="K223" s="1147"/>
      <c r="L223" s="1147"/>
      <c r="M223" s="1147"/>
      <c r="N223" s="1147"/>
      <c r="O223" s="1147"/>
      <c r="P223" s="1147"/>
      <c r="Q223" s="1147"/>
      <c r="R223" s="1147"/>
      <c r="S223" s="1147"/>
      <c r="T223" s="1147"/>
      <c r="U223" s="1147"/>
      <c r="V223" s="1147"/>
      <c r="W223" s="1147"/>
      <c r="X223" s="1147"/>
      <c r="Y223" s="1147"/>
      <c r="Z223" s="1147"/>
      <c r="AA223" s="1147"/>
      <c r="AB223" s="1147"/>
      <c r="AC223" s="1"/>
    </row>
    <row r="224" spans="1:29" ht="15.75" customHeight="1">
      <c r="A224" s="1147"/>
      <c r="B224" s="1147"/>
      <c r="C224" s="1147"/>
      <c r="D224" s="1147"/>
      <c r="E224" s="1147"/>
      <c r="F224" s="1147"/>
      <c r="G224" s="1147"/>
      <c r="H224" s="1147"/>
      <c r="I224" s="1147"/>
      <c r="J224" s="1147"/>
      <c r="K224" s="1147"/>
      <c r="L224" s="1147"/>
      <c r="M224" s="1147"/>
      <c r="N224" s="1147"/>
      <c r="O224" s="1147"/>
      <c r="P224" s="1147"/>
      <c r="Q224" s="1147"/>
      <c r="R224" s="1147"/>
      <c r="S224" s="1147"/>
      <c r="T224" s="1147"/>
      <c r="U224" s="1147"/>
      <c r="V224" s="1147"/>
      <c r="W224" s="1147"/>
      <c r="X224" s="1147"/>
      <c r="Y224" s="1147"/>
      <c r="Z224" s="1147"/>
      <c r="AA224" s="1147"/>
      <c r="AB224" s="1147"/>
      <c r="AC224" s="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4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4816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1.25" customHeight="1">
      <c r="A7" s="11" t="s">
        <v>4817</v>
      </c>
      <c r="B7" s="11" t="s">
        <v>4765</v>
      </c>
      <c r="C7" s="11" t="s">
        <v>4818</v>
      </c>
      <c r="D7" s="11" t="s">
        <v>4819</v>
      </c>
      <c r="E7" s="11" t="s">
        <v>4775</v>
      </c>
      <c r="F7" s="11"/>
      <c r="G7" s="11" t="s">
        <v>2275</v>
      </c>
      <c r="H7" s="426">
        <v>1250</v>
      </c>
      <c r="I7" s="11">
        <v>25.68</v>
      </c>
      <c r="J7" s="11"/>
      <c r="K7" s="249">
        <v>46427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71.25" customHeight="1">
      <c r="A8" s="11" t="s">
        <v>4817</v>
      </c>
      <c r="B8" s="11" t="s">
        <v>4765</v>
      </c>
      <c r="C8" s="11" t="s">
        <v>4818</v>
      </c>
      <c r="D8" s="11" t="s">
        <v>4818</v>
      </c>
      <c r="E8" s="11" t="s">
        <v>4775</v>
      </c>
      <c r="F8" s="11"/>
      <c r="G8" s="11" t="s">
        <v>2275</v>
      </c>
      <c r="H8" s="426">
        <v>10</v>
      </c>
      <c r="I8" s="11">
        <v>49.5</v>
      </c>
      <c r="J8" s="11"/>
      <c r="K8" s="249">
        <v>46048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1.25" customHeight="1">
      <c r="A9" s="11" t="s">
        <v>4817</v>
      </c>
      <c r="B9" s="11" t="s">
        <v>4765</v>
      </c>
      <c r="C9" s="11" t="s">
        <v>4818</v>
      </c>
      <c r="D9" s="11" t="s">
        <v>4818</v>
      </c>
      <c r="E9" s="11" t="s">
        <v>4775</v>
      </c>
      <c r="F9" s="11"/>
      <c r="G9" s="11" t="s">
        <v>2275</v>
      </c>
      <c r="H9" s="426">
        <v>10</v>
      </c>
      <c r="I9" s="11">
        <v>46.01</v>
      </c>
      <c r="J9" s="11"/>
      <c r="K9" s="249">
        <v>46081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68.25" customHeight="1">
      <c r="A10" s="11" t="s">
        <v>4817</v>
      </c>
      <c r="B10" s="11" t="s">
        <v>4765</v>
      </c>
      <c r="C10" s="11" t="s">
        <v>4820</v>
      </c>
      <c r="D10" s="11" t="s">
        <v>4820</v>
      </c>
      <c r="E10" s="11" t="s">
        <v>4775</v>
      </c>
      <c r="F10" s="11"/>
      <c r="G10" s="11" t="s">
        <v>2275</v>
      </c>
      <c r="H10" s="426">
        <v>8</v>
      </c>
      <c r="I10" s="11">
        <v>49.66</v>
      </c>
      <c r="J10" s="11"/>
      <c r="K10" s="249">
        <v>46047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68.25" customHeight="1">
      <c r="A11" s="11" t="s">
        <v>4817</v>
      </c>
      <c r="B11" s="11" t="s">
        <v>4765</v>
      </c>
      <c r="C11" s="11" t="s">
        <v>4820</v>
      </c>
      <c r="D11" s="11" t="s">
        <v>4820</v>
      </c>
      <c r="E11" s="11" t="s">
        <v>4775</v>
      </c>
      <c r="F11" s="11"/>
      <c r="G11" s="11" t="s">
        <v>2275</v>
      </c>
      <c r="H11" s="426">
        <v>10</v>
      </c>
      <c r="I11" s="11">
        <v>62.06</v>
      </c>
      <c r="J11" s="11"/>
      <c r="K11" s="249">
        <v>46290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75.75" customHeight="1">
      <c r="A12" s="11" t="s">
        <v>4817</v>
      </c>
      <c r="B12" s="11" t="s">
        <v>4765</v>
      </c>
      <c r="C12" s="11" t="s">
        <v>4821</v>
      </c>
      <c r="D12" s="11" t="s">
        <v>4821</v>
      </c>
      <c r="E12" s="11" t="s">
        <v>4775</v>
      </c>
      <c r="F12" s="11"/>
      <c r="G12" s="11" t="s">
        <v>1369</v>
      </c>
      <c r="H12" s="426">
        <v>72</v>
      </c>
      <c r="I12" s="11">
        <v>8.48</v>
      </c>
      <c r="J12" s="11"/>
      <c r="K12" s="249">
        <v>46245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75.75" customHeight="1">
      <c r="A13" s="11" t="s">
        <v>4817</v>
      </c>
      <c r="B13" s="11" t="s">
        <v>4765</v>
      </c>
      <c r="C13" s="11" t="s">
        <v>4821</v>
      </c>
      <c r="D13" s="11" t="s">
        <v>4821</v>
      </c>
      <c r="E13" s="11" t="s">
        <v>4775</v>
      </c>
      <c r="F13" s="11"/>
      <c r="G13" s="11" t="s">
        <v>1369</v>
      </c>
      <c r="H13" s="426">
        <v>1079</v>
      </c>
      <c r="I13" s="11">
        <v>8.48</v>
      </c>
      <c r="J13" s="11"/>
      <c r="K13" s="249">
        <v>46245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6.5" customHeight="1">
      <c r="A14" s="11" t="s">
        <v>4817</v>
      </c>
      <c r="B14" s="11" t="s">
        <v>4765</v>
      </c>
      <c r="C14" s="11" t="s">
        <v>4821</v>
      </c>
      <c r="D14" s="11" t="s">
        <v>4821</v>
      </c>
      <c r="E14" s="11" t="s">
        <v>4775</v>
      </c>
      <c r="F14" s="11"/>
      <c r="G14" s="11" t="s">
        <v>1369</v>
      </c>
      <c r="H14" s="426">
        <v>2300</v>
      </c>
      <c r="I14" s="11">
        <v>20.329999999999998</v>
      </c>
      <c r="J14" s="11"/>
      <c r="K14" s="249">
        <v>46427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6.5" customHeight="1">
      <c r="A15" s="11" t="s">
        <v>4817</v>
      </c>
      <c r="B15" s="11" t="s">
        <v>4765</v>
      </c>
      <c r="C15" s="11" t="s">
        <v>4822</v>
      </c>
      <c r="D15" s="11" t="s">
        <v>4822</v>
      </c>
      <c r="E15" s="11" t="s">
        <v>4775</v>
      </c>
      <c r="F15" s="11"/>
      <c r="G15" s="11" t="s">
        <v>1369</v>
      </c>
      <c r="H15" s="426">
        <v>72</v>
      </c>
      <c r="I15" s="11">
        <v>9.93</v>
      </c>
      <c r="J15" s="11"/>
      <c r="K15" s="249">
        <v>46245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76.5" customHeight="1">
      <c r="A16" s="11" t="s">
        <v>4817</v>
      </c>
      <c r="B16" s="11" t="s">
        <v>4765</v>
      </c>
      <c r="C16" s="11" t="s">
        <v>4822</v>
      </c>
      <c r="D16" s="11" t="s">
        <v>4822</v>
      </c>
      <c r="E16" s="11" t="s">
        <v>4775</v>
      </c>
      <c r="F16" s="11"/>
      <c r="G16" s="11" t="s">
        <v>1369</v>
      </c>
      <c r="H16" s="426">
        <v>5</v>
      </c>
      <c r="I16" s="11">
        <v>49.1</v>
      </c>
      <c r="J16" s="11"/>
      <c r="K16" s="249">
        <v>45870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76.5" customHeight="1">
      <c r="A17" s="11" t="s">
        <v>4817</v>
      </c>
      <c r="B17" s="11" t="s">
        <v>4765</v>
      </c>
      <c r="C17" s="11" t="s">
        <v>4822</v>
      </c>
      <c r="D17" s="11" t="s">
        <v>4822</v>
      </c>
      <c r="E17" s="11" t="s">
        <v>4775</v>
      </c>
      <c r="F17" s="11"/>
      <c r="G17" s="11" t="s">
        <v>1369</v>
      </c>
      <c r="H17" s="426">
        <v>325</v>
      </c>
      <c r="I17" s="11">
        <v>9.93</v>
      </c>
      <c r="J17" s="11"/>
      <c r="K17" s="249">
        <v>46245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6.5" customHeight="1">
      <c r="A18" s="11" t="s">
        <v>4817</v>
      </c>
      <c r="B18" s="11" t="s">
        <v>4765</v>
      </c>
      <c r="C18" s="11" t="s">
        <v>4822</v>
      </c>
      <c r="D18" s="11" t="s">
        <v>4822</v>
      </c>
      <c r="E18" s="11" t="s">
        <v>4775</v>
      </c>
      <c r="F18" s="11"/>
      <c r="G18" s="11" t="s">
        <v>1369</v>
      </c>
      <c r="H18" s="426">
        <v>2500</v>
      </c>
      <c r="I18" s="11">
        <v>25.68</v>
      </c>
      <c r="J18" s="11"/>
      <c r="K18" s="249">
        <v>46427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76.5" customHeight="1">
      <c r="A19" s="11" t="s">
        <v>4817</v>
      </c>
      <c r="B19" s="11" t="s">
        <v>4765</v>
      </c>
      <c r="C19" s="11" t="s">
        <v>4823</v>
      </c>
      <c r="D19" s="11" t="s">
        <v>4823</v>
      </c>
      <c r="E19" s="11" t="s">
        <v>4824</v>
      </c>
      <c r="F19" s="11"/>
      <c r="G19" s="11" t="s">
        <v>1369</v>
      </c>
      <c r="H19" s="426">
        <v>1</v>
      </c>
      <c r="I19" s="11">
        <v>60</v>
      </c>
      <c r="J19" s="11"/>
      <c r="K19" s="118" t="s">
        <v>847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98.25" customHeight="1">
      <c r="A20" s="11" t="s">
        <v>4817</v>
      </c>
      <c r="B20" s="11" t="s">
        <v>4052</v>
      </c>
      <c r="C20" s="11" t="s">
        <v>4825</v>
      </c>
      <c r="D20" s="11" t="s">
        <v>4825</v>
      </c>
      <c r="E20" s="11" t="s">
        <v>4773</v>
      </c>
      <c r="F20" s="118"/>
      <c r="G20" s="11" t="s">
        <v>1369</v>
      </c>
      <c r="H20" s="990">
        <v>16049</v>
      </c>
      <c r="I20" s="118">
        <v>2.71</v>
      </c>
      <c r="J20" s="118"/>
      <c r="K20" s="678">
        <v>46477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13.25" customHeight="1">
      <c r="A21" s="11" t="s">
        <v>4817</v>
      </c>
      <c r="B21" s="11" t="s">
        <v>4052</v>
      </c>
      <c r="C21" s="11" t="s">
        <v>4221</v>
      </c>
      <c r="D21" s="11" t="s">
        <v>4826</v>
      </c>
      <c r="E21" s="11" t="s">
        <v>4827</v>
      </c>
      <c r="F21" s="118"/>
      <c r="G21" s="118" t="s">
        <v>2771</v>
      </c>
      <c r="H21" s="990">
        <v>0</v>
      </c>
      <c r="I21" s="118">
        <v>53.9</v>
      </c>
      <c r="J21" s="118"/>
      <c r="K21" s="678">
        <v>46151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73.5" customHeight="1">
      <c r="A22" s="11" t="s">
        <v>4817</v>
      </c>
      <c r="B22" s="11" t="s">
        <v>4052</v>
      </c>
      <c r="C22" s="11" t="s">
        <v>4218</v>
      </c>
      <c r="D22" s="11" t="s">
        <v>4828</v>
      </c>
      <c r="E22" s="11" t="s">
        <v>4827</v>
      </c>
      <c r="F22" s="118"/>
      <c r="G22" s="118" t="s">
        <v>2771</v>
      </c>
      <c r="H22" s="990">
        <v>25</v>
      </c>
      <c r="I22" s="118">
        <v>93.84</v>
      </c>
      <c r="J22" s="118"/>
      <c r="K22" s="678">
        <v>46290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73.5" customHeight="1">
      <c r="A23" s="11" t="s">
        <v>4817</v>
      </c>
      <c r="B23" s="11" t="s">
        <v>4052</v>
      </c>
      <c r="C23" s="11" t="s">
        <v>4218</v>
      </c>
      <c r="D23" s="11" t="s">
        <v>4828</v>
      </c>
      <c r="E23" s="11" t="s">
        <v>4827</v>
      </c>
      <c r="F23" s="118"/>
      <c r="G23" s="118" t="s">
        <v>2771</v>
      </c>
      <c r="H23" s="990">
        <v>8</v>
      </c>
      <c r="I23" s="118">
        <v>93.84</v>
      </c>
      <c r="J23" s="118"/>
      <c r="K23" s="678">
        <v>46290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230.25" customHeight="1">
      <c r="A24" s="11" t="s">
        <v>4817</v>
      </c>
      <c r="B24" s="11" t="s">
        <v>4052</v>
      </c>
      <c r="C24" s="11" t="s">
        <v>4829</v>
      </c>
      <c r="D24" s="11" t="s">
        <v>4830</v>
      </c>
      <c r="E24" s="11" t="s">
        <v>4831</v>
      </c>
      <c r="F24" s="118"/>
      <c r="G24" s="118" t="s">
        <v>2771</v>
      </c>
      <c r="H24" s="990">
        <v>40</v>
      </c>
      <c r="I24" s="118">
        <v>35.29</v>
      </c>
      <c r="J24" s="118"/>
      <c r="K24" s="679">
        <v>45838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14.75" customHeight="1">
      <c r="A25" s="11" t="s">
        <v>4817</v>
      </c>
      <c r="B25" s="11" t="s">
        <v>4052</v>
      </c>
      <c r="C25" s="11" t="s">
        <v>4402</v>
      </c>
      <c r="D25" s="11" t="s">
        <v>4752</v>
      </c>
      <c r="E25" s="118" t="s">
        <v>4832</v>
      </c>
      <c r="F25" s="118"/>
      <c r="G25" s="118" t="s">
        <v>2771</v>
      </c>
      <c r="H25" s="990">
        <v>1000</v>
      </c>
      <c r="I25" s="118">
        <v>63</v>
      </c>
      <c r="J25" s="118"/>
      <c r="K25" s="678">
        <v>46507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14.75" customHeight="1">
      <c r="A26" s="11" t="s">
        <v>4817</v>
      </c>
      <c r="B26" s="11" t="s">
        <v>4052</v>
      </c>
      <c r="C26" s="11" t="s">
        <v>4402</v>
      </c>
      <c r="D26" s="11" t="s">
        <v>4752</v>
      </c>
      <c r="E26" s="118" t="s">
        <v>4832</v>
      </c>
      <c r="F26" s="118"/>
      <c r="G26" s="118" t="s">
        <v>2771</v>
      </c>
      <c r="H26" s="990">
        <v>20</v>
      </c>
      <c r="I26" s="118">
        <v>63</v>
      </c>
      <c r="J26" s="118"/>
      <c r="K26" s="678">
        <v>46507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14.75" customHeight="1">
      <c r="A27" s="11" t="s">
        <v>4817</v>
      </c>
      <c r="B27" s="11" t="s">
        <v>4052</v>
      </c>
      <c r="C27" s="11" t="s">
        <v>4402</v>
      </c>
      <c r="D27" s="11" t="s">
        <v>4752</v>
      </c>
      <c r="E27" s="118" t="s">
        <v>4832</v>
      </c>
      <c r="F27" s="118"/>
      <c r="G27" s="118" t="s">
        <v>2771</v>
      </c>
      <c r="H27" s="990">
        <v>0</v>
      </c>
      <c r="I27" s="118">
        <v>63</v>
      </c>
      <c r="J27" s="118"/>
      <c r="K27" s="678">
        <v>46507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14.75" customHeight="1">
      <c r="A28" s="11" t="s">
        <v>4817</v>
      </c>
      <c r="B28" s="11" t="s">
        <v>4052</v>
      </c>
      <c r="C28" s="11" t="s">
        <v>4402</v>
      </c>
      <c r="D28" s="11" t="s">
        <v>4752</v>
      </c>
      <c r="E28" s="118" t="s">
        <v>4832</v>
      </c>
      <c r="F28" s="118"/>
      <c r="G28" s="118" t="s">
        <v>2771</v>
      </c>
      <c r="H28" s="990">
        <v>317</v>
      </c>
      <c r="I28" s="118">
        <v>63</v>
      </c>
      <c r="J28" s="118"/>
      <c r="K28" s="678">
        <v>46507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11" customHeight="1">
      <c r="A29" s="11" t="s">
        <v>4817</v>
      </c>
      <c r="B29" s="11" t="s">
        <v>4052</v>
      </c>
      <c r="C29" s="11" t="s">
        <v>4833</v>
      </c>
      <c r="D29" s="11" t="s">
        <v>4833</v>
      </c>
      <c r="E29" s="11" t="s">
        <v>4827</v>
      </c>
      <c r="F29" s="118"/>
      <c r="G29" s="118" t="s">
        <v>2771</v>
      </c>
      <c r="H29" s="990">
        <v>0</v>
      </c>
      <c r="I29" s="118">
        <v>165.97</v>
      </c>
      <c r="J29" s="118"/>
      <c r="K29" s="679">
        <v>46356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11" customHeight="1">
      <c r="A30" s="11" t="s">
        <v>4817</v>
      </c>
      <c r="B30" s="11" t="s">
        <v>4052</v>
      </c>
      <c r="C30" s="11" t="s">
        <v>4833</v>
      </c>
      <c r="D30" s="11" t="s">
        <v>4833</v>
      </c>
      <c r="E30" s="11" t="s">
        <v>4827</v>
      </c>
      <c r="F30" s="118"/>
      <c r="G30" s="118" t="s">
        <v>2771</v>
      </c>
      <c r="H30" s="990">
        <v>8</v>
      </c>
      <c r="I30" s="118">
        <v>165.97</v>
      </c>
      <c r="J30" s="118"/>
      <c r="K30" s="679">
        <v>46356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11" customHeight="1">
      <c r="A31" s="11" t="s">
        <v>4817</v>
      </c>
      <c r="B31" s="11" t="s">
        <v>4052</v>
      </c>
      <c r="C31" s="11" t="s">
        <v>4833</v>
      </c>
      <c r="D31" s="11" t="s">
        <v>4833</v>
      </c>
      <c r="E31" s="11" t="s">
        <v>4827</v>
      </c>
      <c r="F31" s="118"/>
      <c r="G31" s="118" t="s">
        <v>2771</v>
      </c>
      <c r="H31" s="990">
        <v>57</v>
      </c>
      <c r="I31" s="118">
        <v>165.97</v>
      </c>
      <c r="J31" s="118"/>
      <c r="K31" s="679">
        <v>46356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26.75" customHeight="1">
      <c r="A32" s="11" t="s">
        <v>4817</v>
      </c>
      <c r="B32" s="11" t="s">
        <v>4052</v>
      </c>
      <c r="C32" s="11" t="s">
        <v>4659</v>
      </c>
      <c r="D32" s="11" t="s">
        <v>4660</v>
      </c>
      <c r="E32" s="11" t="s">
        <v>4827</v>
      </c>
      <c r="F32" s="118"/>
      <c r="G32" s="118" t="s">
        <v>2771</v>
      </c>
      <c r="H32" s="990">
        <v>20</v>
      </c>
      <c r="I32" s="118">
        <v>4642.4399999999996</v>
      </c>
      <c r="J32" s="118"/>
      <c r="K32" s="678">
        <v>46266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08.75" customHeight="1">
      <c r="A33" s="11" t="s">
        <v>4817</v>
      </c>
      <c r="B33" s="11" t="s">
        <v>4052</v>
      </c>
      <c r="C33" s="11" t="s">
        <v>4834</v>
      </c>
      <c r="D33" s="11" t="s">
        <v>4500</v>
      </c>
      <c r="E33" s="11" t="s">
        <v>4831</v>
      </c>
      <c r="F33" s="118"/>
      <c r="G33" s="118" t="s">
        <v>2771</v>
      </c>
      <c r="H33" s="990">
        <v>0</v>
      </c>
      <c r="I33" s="118">
        <v>311.82</v>
      </c>
      <c r="J33" s="118"/>
      <c r="K33" s="678">
        <v>46100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08.75" customHeight="1">
      <c r="A34" s="11" t="s">
        <v>4817</v>
      </c>
      <c r="B34" s="11" t="s">
        <v>4052</v>
      </c>
      <c r="C34" s="11" t="s">
        <v>4834</v>
      </c>
      <c r="D34" s="11" t="s">
        <v>4500</v>
      </c>
      <c r="E34" s="11" t="s">
        <v>4831</v>
      </c>
      <c r="F34" s="118"/>
      <c r="G34" s="118" t="s">
        <v>2771</v>
      </c>
      <c r="H34" s="990">
        <v>12</v>
      </c>
      <c r="I34" s="118">
        <v>311.82</v>
      </c>
      <c r="J34" s="118"/>
      <c r="K34" s="678">
        <v>46100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08.75" customHeight="1">
      <c r="A35" s="11" t="s">
        <v>4817</v>
      </c>
      <c r="B35" s="11" t="s">
        <v>4052</v>
      </c>
      <c r="C35" s="11" t="s">
        <v>4834</v>
      </c>
      <c r="D35" s="11" t="s">
        <v>4500</v>
      </c>
      <c r="E35" s="11" t="s">
        <v>4831</v>
      </c>
      <c r="F35" s="118"/>
      <c r="G35" s="118" t="s">
        <v>2771</v>
      </c>
      <c r="H35" s="990">
        <v>50</v>
      </c>
      <c r="I35" s="118">
        <v>311.82</v>
      </c>
      <c r="J35" s="118"/>
      <c r="K35" s="678">
        <v>46232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08.75" customHeight="1">
      <c r="A36" s="11" t="s">
        <v>4817</v>
      </c>
      <c r="B36" s="11" t="s">
        <v>4052</v>
      </c>
      <c r="C36" s="11" t="s">
        <v>4835</v>
      </c>
      <c r="D36" s="11" t="s">
        <v>4685</v>
      </c>
      <c r="E36" s="11" t="s">
        <v>4831</v>
      </c>
      <c r="F36" s="118"/>
      <c r="G36" s="118" t="s">
        <v>2771</v>
      </c>
      <c r="H36" s="990">
        <v>40</v>
      </c>
      <c r="I36" s="118">
        <v>7.4</v>
      </c>
      <c r="J36" s="118"/>
      <c r="K36" s="678">
        <v>45961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08.75" customHeight="1">
      <c r="A37" s="11" t="s">
        <v>4817</v>
      </c>
      <c r="B37" s="11" t="s">
        <v>4052</v>
      </c>
      <c r="C37" s="11" t="s">
        <v>4835</v>
      </c>
      <c r="D37" s="11" t="s">
        <v>4685</v>
      </c>
      <c r="E37" s="11" t="s">
        <v>4831</v>
      </c>
      <c r="F37" s="118"/>
      <c r="G37" s="118" t="s">
        <v>2771</v>
      </c>
      <c r="H37" s="990">
        <v>180</v>
      </c>
      <c r="I37" s="118">
        <v>7.4</v>
      </c>
      <c r="J37" s="118"/>
      <c r="K37" s="678">
        <v>45961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08.75" customHeight="1">
      <c r="A38" s="11" t="s">
        <v>4817</v>
      </c>
      <c r="B38" s="11" t="s">
        <v>4052</v>
      </c>
      <c r="C38" s="11" t="s">
        <v>4460</v>
      </c>
      <c r="D38" s="11" t="s">
        <v>4686</v>
      </c>
      <c r="E38" s="11" t="s">
        <v>4484</v>
      </c>
      <c r="F38" s="118"/>
      <c r="G38" s="118" t="s">
        <v>2771</v>
      </c>
      <c r="H38" s="990">
        <v>40</v>
      </c>
      <c r="I38" s="118">
        <v>165.97</v>
      </c>
      <c r="J38" s="118"/>
      <c r="K38" s="678">
        <v>46203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08.75" customHeight="1">
      <c r="A39" s="11" t="s">
        <v>4817</v>
      </c>
      <c r="B39" s="11" t="s">
        <v>4052</v>
      </c>
      <c r="C39" s="11" t="s">
        <v>4836</v>
      </c>
      <c r="D39" s="246" t="s">
        <v>4473</v>
      </c>
      <c r="E39" s="11" t="s">
        <v>4484</v>
      </c>
      <c r="F39" s="118"/>
      <c r="G39" s="118" t="s">
        <v>2771</v>
      </c>
      <c r="H39" s="990">
        <v>100</v>
      </c>
      <c r="I39" s="118">
        <v>62.82</v>
      </c>
      <c r="J39" s="118"/>
      <c r="K39" s="678">
        <v>45930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08.75" customHeight="1">
      <c r="A40" s="11" t="s">
        <v>4817</v>
      </c>
      <c r="B40" s="11" t="s">
        <v>4765</v>
      </c>
      <c r="C40" s="553" t="s">
        <v>4837</v>
      </c>
      <c r="D40" s="553" t="s">
        <v>4838</v>
      </c>
      <c r="E40" s="11" t="s">
        <v>71</v>
      </c>
      <c r="F40" s="11" t="s">
        <v>4839</v>
      </c>
      <c r="G40" s="11" t="s">
        <v>71</v>
      </c>
      <c r="H40" s="990">
        <v>3</v>
      </c>
      <c r="I40" s="118">
        <v>1089.26</v>
      </c>
      <c r="J40" s="118"/>
      <c r="K40" s="678">
        <v>46204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C187" s="94"/>
    </row>
    <row r="188" spans="1:29" ht="15.75" customHeight="1">
      <c r="AC188" s="94"/>
    </row>
    <row r="189" spans="1:29" ht="15.75" customHeight="1">
      <c r="AC189" s="94"/>
    </row>
    <row r="190" spans="1:29" ht="15.75" customHeight="1">
      <c r="AC190" s="94"/>
    </row>
    <row r="191" spans="1:29" ht="15.75" customHeight="1">
      <c r="AC191" s="94"/>
    </row>
    <row r="192" spans="1:29" ht="15.75" customHeight="1">
      <c r="AC192" s="94"/>
    </row>
    <row r="193" spans="29:29" ht="15.75" customHeight="1">
      <c r="AC193" s="94"/>
    </row>
    <row r="194" spans="29:29" ht="15.75" customHeight="1">
      <c r="AC194" s="94"/>
    </row>
    <row r="195" spans="29:29" ht="15.75" customHeight="1">
      <c r="AC195" s="94"/>
    </row>
    <row r="196" spans="29:29" ht="15.75" customHeight="1">
      <c r="AC196" s="94"/>
    </row>
    <row r="197" spans="29:29" ht="15.75" customHeight="1">
      <c r="AC197" s="94"/>
    </row>
    <row r="198" spans="29:29" ht="15.75" customHeight="1">
      <c r="AC198" s="94"/>
    </row>
    <row r="199" spans="29:29" ht="15.75" customHeight="1">
      <c r="AC199" s="94"/>
    </row>
    <row r="200" spans="29:29" ht="15.75" customHeight="1">
      <c r="AC200" s="94"/>
    </row>
    <row r="201" spans="29:29" ht="15.75" customHeight="1">
      <c r="AC201" s="94"/>
    </row>
    <row r="202" spans="29:29" ht="15.75" customHeight="1">
      <c r="AC202" s="94"/>
    </row>
    <row r="203" spans="29:29" ht="15.75" customHeight="1">
      <c r="AC203" s="94"/>
    </row>
    <row r="204" spans="29:29" ht="15.75" customHeight="1">
      <c r="AC204" s="94"/>
    </row>
    <row r="205" spans="29:29" ht="15.75" customHeight="1">
      <c r="AC205" s="94"/>
    </row>
    <row r="206" spans="29:29" ht="15.75" customHeight="1">
      <c r="AC206" s="94"/>
    </row>
    <row r="207" spans="29:29" ht="15.75" customHeight="1">
      <c r="AC207" s="94"/>
    </row>
    <row r="208" spans="29:29" ht="15.75" customHeight="1">
      <c r="AC208" s="94"/>
    </row>
    <row r="209" spans="29:29" ht="15.75" customHeight="1">
      <c r="AC209" s="94"/>
    </row>
    <row r="210" spans="29:29" ht="15.75" customHeight="1">
      <c r="AC210" s="94"/>
    </row>
    <row r="211" spans="29:29" ht="15.75" customHeight="1">
      <c r="AC211" s="94"/>
    </row>
    <row r="212" spans="29:29" ht="15.75" customHeight="1">
      <c r="AC212" s="94"/>
    </row>
    <row r="213" spans="29:29" ht="15.75" customHeight="1">
      <c r="AC213" s="94"/>
    </row>
    <row r="214" spans="29:29" ht="15.75" customHeight="1">
      <c r="AC214" s="94"/>
    </row>
    <row r="215" spans="29:29" ht="15.75" customHeight="1">
      <c r="AC215" s="94"/>
    </row>
    <row r="216" spans="29:29" ht="15.75" customHeight="1">
      <c r="AC216" s="94"/>
    </row>
    <row r="217" spans="29:29" ht="15.75" customHeight="1">
      <c r="AC217" s="94"/>
    </row>
    <row r="218" spans="29:29" ht="15.75" customHeight="1">
      <c r="AC218" s="94"/>
    </row>
    <row r="219" spans="29:29" ht="15.75" customHeight="1">
      <c r="AC219" s="94"/>
    </row>
    <row r="220" spans="29:29" ht="15.75" customHeight="1">
      <c r="AC220" s="94"/>
    </row>
    <row r="221" spans="29:29" ht="15.75" customHeight="1">
      <c r="AC221" s="94"/>
    </row>
    <row r="222" spans="29:29" ht="15.75" customHeight="1">
      <c r="AC222" s="94"/>
    </row>
    <row r="223" spans="29:29" ht="15.75" customHeight="1">
      <c r="AC223" s="94"/>
    </row>
    <row r="224" spans="29:29" ht="15.75" customHeight="1">
      <c r="AC224" s="9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D992"/>
  <sheetViews>
    <sheetView workbookViewId="0">
      <selection activeCell="A4" sqref="A1:A1048576"/>
    </sheetView>
  </sheetViews>
  <sheetFormatPr defaultColWidth="14.42578125" defaultRowHeight="15" customHeight="1"/>
  <cols>
    <col min="1" max="1" width="27.42578125" customWidth="1"/>
    <col min="2" max="2" width="15.7109375" customWidth="1"/>
    <col min="3" max="3" width="29.85546875" customWidth="1"/>
    <col min="4" max="4" width="38.57031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297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30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</row>
    <row r="3" spans="1:30" ht="15.75" customHeight="1">
      <c r="A3" s="1298" t="s">
        <v>4840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4"/>
      <c r="L3" s="1245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</row>
    <row r="4" spans="1:30" ht="42.75" customHeight="1">
      <c r="A4" s="96" t="s">
        <v>3</v>
      </c>
      <c r="B4" s="97" t="s">
        <v>4</v>
      </c>
      <c r="C4" s="97" t="s">
        <v>5</v>
      </c>
      <c r="D4" s="97" t="s">
        <v>6</v>
      </c>
      <c r="E4" s="97" t="s">
        <v>7</v>
      </c>
      <c r="F4" s="97"/>
      <c r="G4" s="97" t="s">
        <v>8</v>
      </c>
      <c r="H4" s="97" t="s">
        <v>9</v>
      </c>
      <c r="I4" s="97" t="s">
        <v>10</v>
      </c>
      <c r="J4" s="97" t="s">
        <v>11</v>
      </c>
      <c r="K4" s="97" t="s">
        <v>12</v>
      </c>
      <c r="L4" s="97" t="s">
        <v>13</v>
      </c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</row>
    <row r="5" spans="1:30" ht="15.75" customHeight="1">
      <c r="A5" s="1299" t="s">
        <v>4841</v>
      </c>
      <c r="B5" s="1238"/>
      <c r="C5" s="1238"/>
      <c r="D5" s="1238"/>
      <c r="E5" s="1238"/>
      <c r="F5" s="1238"/>
      <c r="G5" s="1238"/>
      <c r="H5" s="1238"/>
      <c r="I5" s="1238"/>
      <c r="J5" s="1238"/>
      <c r="K5" s="1238"/>
      <c r="L5" s="123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</row>
    <row r="6" spans="1:30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/>
      <c r="G6" s="101">
        <v>6</v>
      </c>
      <c r="H6" s="101">
        <v>7</v>
      </c>
      <c r="I6" s="101">
        <v>8</v>
      </c>
      <c r="J6" s="101">
        <v>9</v>
      </c>
      <c r="K6" s="101">
        <v>10</v>
      </c>
      <c r="L6" s="101">
        <v>11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</row>
    <row r="7" spans="1:30" ht="78" customHeight="1">
      <c r="A7" s="705" t="s">
        <v>4842</v>
      </c>
      <c r="B7" s="97" t="s">
        <v>15</v>
      </c>
      <c r="C7" s="1148" t="s">
        <v>4381</v>
      </c>
      <c r="D7" s="1148" t="s">
        <v>4232</v>
      </c>
      <c r="E7" s="1149" t="s">
        <v>4843</v>
      </c>
      <c r="F7" s="1149"/>
      <c r="G7" s="1149" t="s">
        <v>4843</v>
      </c>
      <c r="H7" s="1149" t="s">
        <v>779</v>
      </c>
      <c r="I7" s="1149">
        <v>40</v>
      </c>
      <c r="J7" s="1149">
        <v>83.76</v>
      </c>
      <c r="K7" s="1149" t="s">
        <v>4843</v>
      </c>
      <c r="L7" s="1150">
        <v>46053</v>
      </c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</row>
    <row r="8" spans="1:30" ht="63" customHeight="1">
      <c r="A8" s="711" t="s">
        <v>4844</v>
      </c>
      <c r="B8" s="97" t="s">
        <v>15</v>
      </c>
      <c r="C8" s="1151" t="s">
        <v>4218</v>
      </c>
      <c r="D8" s="1151" t="s">
        <v>4845</v>
      </c>
      <c r="E8" s="1149" t="s">
        <v>4843</v>
      </c>
      <c r="F8" s="1149"/>
      <c r="G8" s="1149" t="s">
        <v>4843</v>
      </c>
      <c r="H8" s="1149" t="s">
        <v>779</v>
      </c>
      <c r="I8" s="1149">
        <v>409</v>
      </c>
      <c r="J8" s="1149">
        <v>93.84</v>
      </c>
      <c r="K8" s="1149" t="s">
        <v>4843</v>
      </c>
      <c r="L8" s="1150">
        <v>46290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</row>
    <row r="9" spans="1:30" ht="46.5" customHeight="1">
      <c r="A9" s="711" t="s">
        <v>4846</v>
      </c>
      <c r="B9" s="97" t="s">
        <v>15</v>
      </c>
      <c r="C9" s="1151" t="s">
        <v>4402</v>
      </c>
      <c r="D9" s="1151" t="s">
        <v>4465</v>
      </c>
      <c r="E9" s="1149" t="s">
        <v>4843</v>
      </c>
      <c r="F9" s="1149"/>
      <c r="G9" s="1149" t="s">
        <v>4843</v>
      </c>
      <c r="H9" s="1149" t="s">
        <v>779</v>
      </c>
      <c r="I9" s="1149">
        <v>1110</v>
      </c>
      <c r="J9" s="1149">
        <v>605.70000000000005</v>
      </c>
      <c r="K9" s="1149" t="s">
        <v>4843</v>
      </c>
      <c r="L9" s="1150">
        <v>46295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</row>
    <row r="10" spans="1:30" ht="91.5" customHeight="1">
      <c r="A10" s="711" t="s">
        <v>4846</v>
      </c>
      <c r="B10" s="97" t="s">
        <v>15</v>
      </c>
      <c r="C10" s="1151" t="s">
        <v>4410</v>
      </c>
      <c r="D10" s="1151" t="s">
        <v>4847</v>
      </c>
      <c r="E10" s="1149" t="s">
        <v>4843</v>
      </c>
      <c r="F10" s="1149"/>
      <c r="G10" s="1149" t="s">
        <v>4843</v>
      </c>
      <c r="H10" s="1149" t="s">
        <v>779</v>
      </c>
      <c r="I10" s="1149">
        <v>235</v>
      </c>
      <c r="J10" s="1149">
        <v>165.97</v>
      </c>
      <c r="K10" s="1149" t="s">
        <v>4843</v>
      </c>
      <c r="L10" s="1152">
        <v>46356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</row>
    <row r="11" spans="1:30" ht="73.5" customHeight="1">
      <c r="A11" s="85" t="s">
        <v>4846</v>
      </c>
      <c r="B11" s="87" t="s">
        <v>4848</v>
      </c>
      <c r="C11" s="225" t="s">
        <v>4793</v>
      </c>
      <c r="D11" s="225" t="s">
        <v>4794</v>
      </c>
      <c r="E11" s="1149" t="s">
        <v>4843</v>
      </c>
      <c r="F11" s="1149"/>
      <c r="G11" s="1149" t="s">
        <v>4843</v>
      </c>
      <c r="H11" s="1149" t="s">
        <v>71</v>
      </c>
      <c r="I11" s="50">
        <v>8</v>
      </c>
      <c r="J11" s="1149">
        <v>1089.26</v>
      </c>
      <c r="K11" s="1149" t="s">
        <v>4843</v>
      </c>
      <c r="L11" s="1150">
        <v>46204</v>
      </c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</row>
    <row r="12" spans="1:30" ht="31.5" customHeight="1">
      <c r="A12" s="85" t="s">
        <v>4846</v>
      </c>
      <c r="B12" s="706" t="s">
        <v>1266</v>
      </c>
      <c r="C12" s="87" t="s">
        <v>4849</v>
      </c>
      <c r="D12" s="87" t="s">
        <v>4849</v>
      </c>
      <c r="E12" s="1149" t="s">
        <v>1331</v>
      </c>
      <c r="F12" s="1149"/>
      <c r="G12" s="1149" t="s">
        <v>4843</v>
      </c>
      <c r="H12" s="98" t="s">
        <v>4775</v>
      </c>
      <c r="I12" s="1149">
        <v>0</v>
      </c>
      <c r="J12" s="1149"/>
      <c r="K12" s="1149" t="s">
        <v>4843</v>
      </c>
      <c r="L12" s="1153">
        <v>45778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</row>
    <row r="13" spans="1:30" ht="38.25" customHeight="1">
      <c r="A13" s="85" t="s">
        <v>4846</v>
      </c>
      <c r="B13" s="706" t="s">
        <v>1266</v>
      </c>
      <c r="C13" s="87" t="s">
        <v>4821</v>
      </c>
      <c r="D13" s="87" t="s">
        <v>4821</v>
      </c>
      <c r="E13" s="1149" t="s">
        <v>1331</v>
      </c>
      <c r="F13" s="1149"/>
      <c r="G13" s="1149" t="s">
        <v>4843</v>
      </c>
      <c r="H13" s="98" t="s">
        <v>4775</v>
      </c>
      <c r="I13" s="1149">
        <v>1088</v>
      </c>
      <c r="J13" s="1149">
        <v>48.05</v>
      </c>
      <c r="K13" s="1149" t="s">
        <v>4843</v>
      </c>
      <c r="L13" s="1150">
        <v>45870</v>
      </c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30" ht="42" customHeight="1">
      <c r="A14" s="85" t="s">
        <v>4850</v>
      </c>
      <c r="B14" s="706" t="s">
        <v>1266</v>
      </c>
      <c r="C14" s="87" t="s">
        <v>4851</v>
      </c>
      <c r="D14" s="87" t="s">
        <v>4852</v>
      </c>
      <c r="E14" s="1149" t="s">
        <v>1331</v>
      </c>
      <c r="F14" s="1149"/>
      <c r="G14" s="1149"/>
      <c r="H14" s="98" t="s">
        <v>1331</v>
      </c>
      <c r="I14" s="1149">
        <v>1150</v>
      </c>
      <c r="J14" s="1149">
        <v>20.329999999999998</v>
      </c>
      <c r="K14" s="1149"/>
      <c r="L14" s="1150">
        <v>46427</v>
      </c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30" ht="42" customHeight="1">
      <c r="A15" s="85" t="s">
        <v>4853</v>
      </c>
      <c r="B15" s="706" t="s">
        <v>1266</v>
      </c>
      <c r="C15" s="87" t="s">
        <v>4822</v>
      </c>
      <c r="D15" s="87" t="s">
        <v>4822</v>
      </c>
      <c r="E15" s="1149" t="s">
        <v>1331</v>
      </c>
      <c r="F15" s="1149"/>
      <c r="G15" s="1149" t="s">
        <v>4843</v>
      </c>
      <c r="H15" s="98" t="s">
        <v>4775</v>
      </c>
      <c r="I15" s="1149">
        <v>1380</v>
      </c>
      <c r="J15" s="1149">
        <v>49.1</v>
      </c>
      <c r="K15" s="1149" t="s">
        <v>4843</v>
      </c>
      <c r="L15" s="1150">
        <v>45870</v>
      </c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30" ht="42.75" customHeight="1">
      <c r="A16" s="85" t="s">
        <v>4850</v>
      </c>
      <c r="B16" s="706" t="s">
        <v>1266</v>
      </c>
      <c r="C16" s="87" t="s">
        <v>4854</v>
      </c>
      <c r="D16" s="87" t="s">
        <v>4854</v>
      </c>
      <c r="E16" s="1149" t="s">
        <v>1331</v>
      </c>
      <c r="F16" s="1149"/>
      <c r="G16" s="1149"/>
      <c r="H16" s="98" t="s">
        <v>1331</v>
      </c>
      <c r="I16" s="1149">
        <v>1000</v>
      </c>
      <c r="J16" s="1149">
        <v>25.68</v>
      </c>
      <c r="K16" s="1149"/>
      <c r="L16" s="1150">
        <v>46427</v>
      </c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42.75" customHeight="1">
      <c r="A17" s="85" t="s">
        <v>4846</v>
      </c>
      <c r="B17" s="706" t="s">
        <v>1266</v>
      </c>
      <c r="C17" s="87" t="s">
        <v>4855</v>
      </c>
      <c r="D17" s="87" t="s">
        <v>4855</v>
      </c>
      <c r="E17" s="1149" t="s">
        <v>1331</v>
      </c>
      <c r="F17" s="1149"/>
      <c r="G17" s="1149" t="s">
        <v>4843</v>
      </c>
      <c r="H17" s="98" t="s">
        <v>4775</v>
      </c>
      <c r="I17" s="1149">
        <v>3</v>
      </c>
      <c r="J17" s="1149">
        <v>46.6</v>
      </c>
      <c r="K17" s="1149" t="s">
        <v>4843</v>
      </c>
      <c r="L17" s="1150">
        <v>45887</v>
      </c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ht="39" customHeight="1">
      <c r="A18" s="85" t="s">
        <v>4846</v>
      </c>
      <c r="B18" s="706" t="s">
        <v>1266</v>
      </c>
      <c r="C18" s="87" t="s">
        <v>4818</v>
      </c>
      <c r="D18" s="87" t="s">
        <v>4818</v>
      </c>
      <c r="E18" s="1149" t="s">
        <v>1331</v>
      </c>
      <c r="F18" s="1149"/>
      <c r="G18" s="1149" t="s">
        <v>4843</v>
      </c>
      <c r="H18" s="98" t="s">
        <v>4775</v>
      </c>
      <c r="I18" s="1149">
        <v>30</v>
      </c>
      <c r="J18" s="1149">
        <v>49.5</v>
      </c>
      <c r="K18" s="1149" t="s">
        <v>4843</v>
      </c>
      <c r="L18" s="1150">
        <v>46048</v>
      </c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ht="42" customHeight="1">
      <c r="A19" s="85" t="s">
        <v>4846</v>
      </c>
      <c r="B19" s="706" t="s">
        <v>1266</v>
      </c>
      <c r="C19" s="87" t="s">
        <v>4820</v>
      </c>
      <c r="D19" s="87" t="s">
        <v>4820</v>
      </c>
      <c r="E19" s="1149" t="s">
        <v>1331</v>
      </c>
      <c r="F19" s="1149"/>
      <c r="G19" s="1149" t="s">
        <v>4843</v>
      </c>
      <c r="H19" s="98" t="s">
        <v>4775</v>
      </c>
      <c r="I19" s="1149">
        <v>36</v>
      </c>
      <c r="J19" s="1149">
        <v>49.6</v>
      </c>
      <c r="K19" s="1149" t="s">
        <v>4843</v>
      </c>
      <c r="L19" s="1150">
        <v>46047</v>
      </c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ht="60" customHeight="1">
      <c r="A20" s="1154" t="s">
        <v>4846</v>
      </c>
      <c r="B20" s="86" t="s">
        <v>4856</v>
      </c>
      <c r="C20" s="817" t="s">
        <v>4307</v>
      </c>
      <c r="D20" s="817" t="s">
        <v>4857</v>
      </c>
      <c r="E20" s="86"/>
      <c r="F20" s="86"/>
      <c r="G20" s="86"/>
      <c r="H20" s="68" t="s">
        <v>779</v>
      </c>
      <c r="I20" s="68">
        <v>400</v>
      </c>
      <c r="J20" s="68">
        <v>7.4</v>
      </c>
      <c r="K20" s="68"/>
      <c r="L20" s="633">
        <v>45961</v>
      </c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ht="41.25" customHeight="1">
      <c r="A21" s="1154" t="s">
        <v>4846</v>
      </c>
      <c r="B21" s="86" t="s">
        <v>4856</v>
      </c>
      <c r="C21" s="817" t="s">
        <v>3700</v>
      </c>
      <c r="D21" s="817" t="s">
        <v>4757</v>
      </c>
      <c r="E21" s="86"/>
      <c r="F21" s="86"/>
      <c r="G21" s="86"/>
      <c r="H21" s="68" t="s">
        <v>779</v>
      </c>
      <c r="I21" s="68">
        <v>60</v>
      </c>
      <c r="J21" s="68">
        <v>29.47</v>
      </c>
      <c r="K21" s="68"/>
      <c r="L21" s="633">
        <v>45838</v>
      </c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ht="60" customHeight="1">
      <c r="A22" s="1154" t="s">
        <v>4846</v>
      </c>
      <c r="B22" s="86" t="s">
        <v>4856</v>
      </c>
      <c r="C22" s="817" t="s">
        <v>4460</v>
      </c>
      <c r="D22" s="817" t="s">
        <v>4858</v>
      </c>
      <c r="E22" s="86"/>
      <c r="F22" s="86"/>
      <c r="G22" s="86"/>
      <c r="H22" s="528" t="s">
        <v>779</v>
      </c>
      <c r="I22" s="528">
        <v>150</v>
      </c>
      <c r="J22" s="528">
        <v>165.97</v>
      </c>
      <c r="K22" s="528"/>
      <c r="L22" s="1155">
        <v>46203</v>
      </c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ht="42" customHeight="1">
      <c r="A23" s="1154" t="s">
        <v>4846</v>
      </c>
      <c r="B23" s="86" t="s">
        <v>4848</v>
      </c>
      <c r="C23" s="817" t="s">
        <v>4859</v>
      </c>
      <c r="D23" s="85" t="s">
        <v>4860</v>
      </c>
      <c r="E23" s="86"/>
      <c r="F23" s="86"/>
      <c r="G23" s="1156"/>
      <c r="H23" s="68" t="s">
        <v>2852</v>
      </c>
      <c r="I23" s="68">
        <v>29</v>
      </c>
      <c r="J23" s="68">
        <v>4642.4399999999996</v>
      </c>
      <c r="K23" s="68"/>
      <c r="L23" s="453">
        <v>46266</v>
      </c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ht="61.5" customHeight="1">
      <c r="A24" s="1154" t="s">
        <v>4846</v>
      </c>
      <c r="B24" s="86" t="s">
        <v>4856</v>
      </c>
      <c r="C24" s="85" t="s">
        <v>4834</v>
      </c>
      <c r="D24" s="85" t="s">
        <v>4861</v>
      </c>
      <c r="E24" s="86"/>
      <c r="F24" s="86"/>
      <c r="G24" s="86"/>
      <c r="H24" s="68" t="s">
        <v>779</v>
      </c>
      <c r="I24" s="68">
        <v>495</v>
      </c>
      <c r="J24" s="68" t="s">
        <v>4862</v>
      </c>
      <c r="K24" s="68"/>
      <c r="L24" s="453">
        <v>46100</v>
      </c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ht="60" customHeight="1">
      <c r="A25" s="1154" t="s">
        <v>4846</v>
      </c>
      <c r="B25" s="86" t="s">
        <v>4856</v>
      </c>
      <c r="C25" s="85" t="s">
        <v>4863</v>
      </c>
      <c r="D25" s="85" t="s">
        <v>4863</v>
      </c>
      <c r="E25" s="86"/>
      <c r="F25" s="86"/>
      <c r="G25" s="86"/>
      <c r="H25" s="68" t="s">
        <v>779</v>
      </c>
      <c r="I25" s="68">
        <v>100</v>
      </c>
      <c r="J25" s="68">
        <v>62.82</v>
      </c>
      <c r="K25" s="68"/>
      <c r="L25" s="453">
        <v>45930</v>
      </c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</row>
    <row r="35" spans="1:30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</row>
    <row r="37" spans="1:30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</row>
    <row r="39" spans="1:30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</row>
    <row r="40" spans="1:30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</row>
    <row r="41" spans="1:30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</row>
    <row r="43" spans="1:30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</row>
    <row r="47" spans="1:30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</row>
    <row r="48" spans="1:30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</row>
    <row r="49" spans="1:30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</row>
    <row r="50" spans="1:30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</row>
    <row r="51" spans="1:30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</row>
    <row r="52" spans="1:30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</row>
    <row r="53" spans="1:30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</row>
    <row r="54" spans="1:30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</row>
    <row r="55" spans="1:30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</row>
    <row r="56" spans="1:30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</row>
    <row r="57" spans="1:30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</row>
    <row r="58" spans="1:30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</row>
    <row r="59" spans="1:30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</row>
    <row r="60" spans="1:30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</row>
    <row r="61" spans="1:30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</row>
    <row r="62" spans="1:30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</row>
    <row r="63" spans="1:30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</row>
    <row r="64" spans="1:30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</row>
    <row r="65" spans="1:30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</row>
    <row r="66" spans="1:30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</row>
    <row r="67" spans="1:30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</row>
    <row r="68" spans="1:30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</row>
    <row r="69" spans="1:30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</row>
    <row r="70" spans="1:30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</row>
    <row r="71" spans="1:30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</row>
    <row r="72" spans="1:30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</row>
    <row r="73" spans="1:30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</row>
    <row r="74" spans="1:30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</row>
    <row r="75" spans="1:30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</row>
    <row r="76" spans="1:30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</row>
    <row r="77" spans="1:30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</row>
    <row r="78" spans="1:30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</row>
    <row r="79" spans="1:30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</row>
    <row r="80" spans="1:30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</row>
    <row r="81" spans="1:30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</row>
    <row r="82" spans="1:30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</row>
    <row r="83" spans="1:30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</row>
    <row r="84" spans="1:30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</row>
    <row r="85" spans="1:30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</row>
    <row r="86" spans="1:30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</row>
    <row r="87" spans="1:30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</row>
    <row r="88" spans="1:30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</row>
    <row r="89" spans="1:30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</row>
    <row r="90" spans="1:30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</row>
    <row r="91" spans="1:30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</row>
    <row r="92" spans="1:30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</row>
    <row r="93" spans="1:30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</row>
    <row r="94" spans="1:30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</row>
    <row r="95" spans="1:30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</row>
    <row r="96" spans="1:30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</row>
    <row r="97" spans="1:30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</row>
    <row r="98" spans="1:30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</row>
    <row r="99" spans="1:30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</row>
    <row r="100" spans="1:30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</row>
    <row r="101" spans="1:30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</row>
    <row r="102" spans="1:30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</row>
    <row r="103" spans="1:30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</row>
    <row r="104" spans="1:30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</row>
    <row r="105" spans="1:30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</row>
    <row r="106" spans="1:30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</row>
    <row r="107" spans="1:30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</row>
    <row r="108" spans="1:30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</row>
    <row r="109" spans="1:30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</row>
    <row r="110" spans="1:30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</row>
    <row r="112" spans="1:30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</row>
    <row r="113" spans="1:30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</row>
    <row r="114" spans="1:30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</row>
    <row r="115" spans="1:30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</row>
    <row r="116" spans="1:30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</row>
    <row r="117" spans="1:30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</row>
    <row r="118" spans="1:30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</row>
    <row r="119" spans="1:30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</row>
    <row r="120" spans="1:30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</row>
    <row r="121" spans="1:30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</row>
    <row r="122" spans="1:30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</row>
    <row r="123" spans="1:30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</row>
    <row r="124" spans="1:30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</row>
    <row r="125" spans="1:30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</row>
    <row r="126" spans="1:30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</row>
    <row r="127" spans="1:30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</row>
    <row r="128" spans="1:30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</row>
    <row r="129" spans="1:30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</row>
    <row r="130" spans="1:30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</row>
    <row r="131" spans="1:30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</row>
    <row r="132" spans="1:30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</row>
    <row r="133" spans="1:30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</row>
    <row r="134" spans="1:30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</row>
    <row r="135" spans="1:30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</row>
    <row r="136" spans="1:30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</row>
    <row r="137" spans="1:30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</row>
    <row r="138" spans="1:30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</row>
    <row r="139" spans="1:30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</row>
    <row r="140" spans="1:30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</row>
    <row r="141" spans="1:30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</row>
    <row r="142" spans="1:30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</row>
    <row r="143" spans="1:30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</row>
    <row r="144" spans="1:30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</row>
    <row r="145" spans="1:30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</row>
    <row r="146" spans="1:30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</row>
    <row r="147" spans="1:30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</row>
    <row r="148" spans="1:30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</row>
    <row r="149" spans="1:30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</row>
    <row r="150" spans="1:30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</row>
    <row r="151" spans="1:30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</row>
    <row r="152" spans="1:30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</row>
    <row r="153" spans="1:30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</row>
    <row r="154" spans="1:30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</row>
    <row r="155" spans="1:30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</row>
    <row r="156" spans="1:30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</row>
    <row r="157" spans="1:30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</row>
    <row r="158" spans="1:30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</row>
    <row r="159" spans="1:30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</row>
    <row r="160" spans="1:30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</row>
    <row r="161" spans="1:30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</row>
    <row r="162" spans="1:30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</row>
    <row r="163" spans="1:30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</row>
    <row r="164" spans="1:30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</row>
    <row r="165" spans="1:30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</row>
    <row r="166" spans="1:30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</row>
    <row r="167" spans="1:30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</row>
    <row r="168" spans="1:30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</row>
    <row r="169" spans="1:30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</row>
    <row r="170" spans="1:30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</row>
    <row r="171" spans="1:30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</row>
    <row r="172" spans="1:30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</row>
    <row r="173" spans="1:30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</row>
    <row r="174" spans="1:30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</row>
    <row r="175" spans="1:30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</row>
    <row r="176" spans="1:30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</row>
    <row r="177" spans="1:30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</row>
    <row r="178" spans="1:30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</row>
    <row r="179" spans="1:30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</row>
    <row r="180" spans="1:30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</row>
    <row r="181" spans="1:30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</row>
    <row r="182" spans="1:30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</row>
    <row r="183" spans="1:30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</row>
    <row r="184" spans="1:30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</row>
    <row r="185" spans="1:30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</row>
    <row r="186" spans="1:30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</row>
    <row r="187" spans="1:30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</row>
    <row r="188" spans="1:30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</row>
    <row r="189" spans="1:30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</row>
    <row r="190" spans="1:30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</row>
    <row r="191" spans="1:30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</row>
    <row r="192" spans="1:30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</row>
    <row r="193" spans="1:30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</row>
    <row r="194" spans="1:30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</row>
    <row r="195" spans="1:30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</row>
    <row r="196" spans="1:30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</row>
    <row r="197" spans="1:30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</row>
    <row r="198" spans="1:30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</row>
    <row r="199" spans="1:30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</row>
    <row r="200" spans="1:30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</row>
    <row r="201" spans="1:30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</row>
    <row r="202" spans="1:30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</row>
    <row r="203" spans="1:30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</row>
    <row r="204" spans="1:30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</row>
    <row r="205" spans="1:30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</row>
    <row r="206" spans="1:30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</row>
    <row r="207" spans="1:30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</row>
    <row r="208" spans="1:30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</row>
    <row r="209" spans="1:30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</row>
    <row r="210" spans="1:30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</row>
    <row r="211" spans="1:30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</row>
    <row r="212" spans="1:30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</row>
    <row r="213" spans="1:30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</row>
    <row r="214" spans="1:30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</row>
    <row r="215" spans="1:30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</row>
    <row r="216" spans="1:30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</row>
    <row r="217" spans="1:30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</row>
    <row r="218" spans="1:30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</row>
    <row r="219" spans="1:30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</row>
    <row r="220" spans="1:30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</row>
    <row r="221" spans="1:30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</row>
    <row r="222" spans="1:30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</row>
    <row r="223" spans="1:30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23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50" t="s">
        <v>4864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96" t="s">
        <v>3</v>
      </c>
      <c r="B5" s="97" t="s">
        <v>4</v>
      </c>
      <c r="C5" s="98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01">
        <v>1</v>
      </c>
      <c r="B6" s="101">
        <v>2</v>
      </c>
      <c r="C6" s="1144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57" customHeight="1">
      <c r="A7" s="499" t="s">
        <v>4865</v>
      </c>
      <c r="B7" s="499" t="s">
        <v>4866</v>
      </c>
      <c r="C7" s="499" t="s">
        <v>4867</v>
      </c>
      <c r="D7" s="499" t="s">
        <v>4868</v>
      </c>
      <c r="E7" s="498" t="s">
        <v>4361</v>
      </c>
      <c r="F7" s="498"/>
      <c r="G7" s="498" t="s">
        <v>1333</v>
      </c>
      <c r="H7" s="1157">
        <v>0</v>
      </c>
      <c r="I7" s="498">
        <v>12.64</v>
      </c>
      <c r="J7" s="498">
        <v>30</v>
      </c>
      <c r="K7" s="1158">
        <v>46721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70.5" customHeight="1">
      <c r="A8" s="499" t="s">
        <v>4865</v>
      </c>
      <c r="B8" s="499" t="s">
        <v>4866</v>
      </c>
      <c r="C8" s="499" t="s">
        <v>3696</v>
      </c>
      <c r="D8" s="499" t="s">
        <v>771</v>
      </c>
      <c r="E8" s="1159" t="s">
        <v>4219</v>
      </c>
      <c r="F8" s="498" t="s">
        <v>2790</v>
      </c>
      <c r="G8" s="498" t="s">
        <v>779</v>
      </c>
      <c r="H8" s="1157">
        <v>64</v>
      </c>
      <c r="I8" s="498">
        <v>93.84</v>
      </c>
      <c r="J8" s="498">
        <v>10</v>
      </c>
      <c r="K8" s="498" t="s">
        <v>4869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8" customHeight="1">
      <c r="A9" s="499" t="s">
        <v>4865</v>
      </c>
      <c r="B9" s="499" t="s">
        <v>4866</v>
      </c>
      <c r="C9" s="499" t="s">
        <v>3696</v>
      </c>
      <c r="D9" s="499" t="s">
        <v>771</v>
      </c>
      <c r="E9" s="1159" t="s">
        <v>4219</v>
      </c>
      <c r="F9" s="498" t="s">
        <v>2790</v>
      </c>
      <c r="G9" s="498" t="s">
        <v>779</v>
      </c>
      <c r="H9" s="1157">
        <v>200</v>
      </c>
      <c r="I9" s="498">
        <v>93.84</v>
      </c>
      <c r="J9" s="498">
        <v>10</v>
      </c>
      <c r="K9" s="1160">
        <v>46290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48" customHeight="1">
      <c r="A10" s="499" t="s">
        <v>4865</v>
      </c>
      <c r="B10" s="499" t="s">
        <v>4866</v>
      </c>
      <c r="C10" s="499" t="s">
        <v>4870</v>
      </c>
      <c r="D10" s="499" t="s">
        <v>4870</v>
      </c>
      <c r="E10" s="498" t="s">
        <v>1331</v>
      </c>
      <c r="F10" s="498">
        <v>1</v>
      </c>
      <c r="G10" s="498" t="s">
        <v>1261</v>
      </c>
      <c r="H10" s="1157">
        <v>1131</v>
      </c>
      <c r="I10" s="1161">
        <v>49.1</v>
      </c>
      <c r="J10" s="498">
        <v>10</v>
      </c>
      <c r="K10" s="498" t="s">
        <v>4871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42.75" customHeight="1">
      <c r="A11" s="499" t="s">
        <v>4865</v>
      </c>
      <c r="B11" s="499" t="s">
        <v>3364</v>
      </c>
      <c r="C11" s="499" t="s">
        <v>4872</v>
      </c>
      <c r="D11" s="499" t="s">
        <v>4872</v>
      </c>
      <c r="E11" s="498" t="s">
        <v>1331</v>
      </c>
      <c r="F11" s="498">
        <v>1</v>
      </c>
      <c r="G11" s="498" t="s">
        <v>1261</v>
      </c>
      <c r="H11" s="1157">
        <v>90</v>
      </c>
      <c r="I11" s="498">
        <v>9.93</v>
      </c>
      <c r="J11" s="498">
        <v>1</v>
      </c>
      <c r="K11" s="1160">
        <v>46245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2.75" customHeight="1">
      <c r="A12" s="499" t="s">
        <v>4865</v>
      </c>
      <c r="B12" s="499" t="s">
        <v>3364</v>
      </c>
      <c r="C12" s="499" t="s">
        <v>4873</v>
      </c>
      <c r="D12" s="499" t="s">
        <v>4872</v>
      </c>
      <c r="E12" s="498" t="s">
        <v>1331</v>
      </c>
      <c r="F12" s="498">
        <v>1</v>
      </c>
      <c r="G12" s="498" t="s">
        <v>1261</v>
      </c>
      <c r="H12" s="1157">
        <v>600</v>
      </c>
      <c r="I12" s="498">
        <v>25.68</v>
      </c>
      <c r="J12" s="498">
        <v>1</v>
      </c>
      <c r="K12" s="1160">
        <v>46427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2.75" customHeight="1">
      <c r="A13" s="499" t="s">
        <v>4865</v>
      </c>
      <c r="B13" s="499" t="s">
        <v>3364</v>
      </c>
      <c r="C13" s="499" t="s">
        <v>4874</v>
      </c>
      <c r="D13" s="499" t="s">
        <v>4874</v>
      </c>
      <c r="E13" s="498" t="s">
        <v>1331</v>
      </c>
      <c r="F13" s="498">
        <v>1</v>
      </c>
      <c r="G13" s="498" t="s">
        <v>1261</v>
      </c>
      <c r="H13" s="1157">
        <v>1608</v>
      </c>
      <c r="I13" s="498">
        <v>20.329999999999998</v>
      </c>
      <c r="J13" s="498"/>
      <c r="K13" s="1160">
        <v>46427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2.75" customHeight="1">
      <c r="A14" s="499" t="s">
        <v>4865</v>
      </c>
      <c r="B14" s="499" t="s">
        <v>4866</v>
      </c>
      <c r="C14" s="499" t="s">
        <v>4875</v>
      </c>
      <c r="D14" s="1162" t="s">
        <v>4875</v>
      </c>
      <c r="E14" s="498" t="s">
        <v>1331</v>
      </c>
      <c r="F14" s="498">
        <v>1</v>
      </c>
      <c r="G14" s="498" t="s">
        <v>1261</v>
      </c>
      <c r="H14" s="1157">
        <v>0</v>
      </c>
      <c r="I14" s="498">
        <v>46.6</v>
      </c>
      <c r="J14" s="498">
        <v>10</v>
      </c>
      <c r="K14" s="498" t="s">
        <v>4876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8.75" customHeight="1">
      <c r="A15" s="499" t="s">
        <v>4865</v>
      </c>
      <c r="B15" s="499" t="s">
        <v>3364</v>
      </c>
      <c r="C15" s="499" t="s">
        <v>4875</v>
      </c>
      <c r="D15" s="1162" t="s">
        <v>4875</v>
      </c>
      <c r="E15" s="498" t="s">
        <v>1331</v>
      </c>
      <c r="F15" s="498">
        <v>1</v>
      </c>
      <c r="G15" s="498" t="s">
        <v>1261</v>
      </c>
      <c r="H15" s="1157">
        <v>1452</v>
      </c>
      <c r="I15" s="498">
        <v>25.68</v>
      </c>
      <c r="J15" s="498"/>
      <c r="K15" s="1160">
        <v>46427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48.75" customHeight="1">
      <c r="A16" s="499" t="s">
        <v>4865</v>
      </c>
      <c r="B16" s="499" t="s">
        <v>4866</v>
      </c>
      <c r="C16" s="499" t="s">
        <v>4877</v>
      </c>
      <c r="D16" s="1162" t="s">
        <v>4877</v>
      </c>
      <c r="E16" s="498" t="s">
        <v>1331</v>
      </c>
      <c r="F16" s="498">
        <v>1</v>
      </c>
      <c r="G16" s="498" t="s">
        <v>1261</v>
      </c>
      <c r="H16" s="1157">
        <v>1</v>
      </c>
      <c r="I16" s="498">
        <v>49.5</v>
      </c>
      <c r="J16" s="498">
        <v>10</v>
      </c>
      <c r="K16" s="498" t="s">
        <v>4878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8.75" customHeight="1">
      <c r="A17" s="499" t="s">
        <v>4865</v>
      </c>
      <c r="B17" s="499" t="s">
        <v>3364</v>
      </c>
      <c r="C17" s="499" t="s">
        <v>4877</v>
      </c>
      <c r="D17" s="1162" t="s">
        <v>4877</v>
      </c>
      <c r="E17" s="498" t="s">
        <v>1331</v>
      </c>
      <c r="F17" s="498">
        <v>1</v>
      </c>
      <c r="G17" s="498" t="s">
        <v>1261</v>
      </c>
      <c r="H17" s="1157">
        <v>18</v>
      </c>
      <c r="I17" s="498">
        <v>49.5</v>
      </c>
      <c r="J17" s="498"/>
      <c r="K17" s="1160">
        <v>46081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8.75" customHeight="1">
      <c r="A18" s="499" t="s">
        <v>4865</v>
      </c>
      <c r="B18" s="499" t="s">
        <v>4866</v>
      </c>
      <c r="C18" s="499" t="s">
        <v>4879</v>
      </c>
      <c r="D18" s="1162" t="s">
        <v>4879</v>
      </c>
      <c r="E18" s="498" t="s">
        <v>1331</v>
      </c>
      <c r="F18" s="498">
        <v>1</v>
      </c>
      <c r="G18" s="498" t="s">
        <v>1261</v>
      </c>
      <c r="H18" s="1157">
        <v>2</v>
      </c>
      <c r="I18" s="498">
        <v>49.66</v>
      </c>
      <c r="J18" s="498">
        <v>10</v>
      </c>
      <c r="K18" s="498" t="s">
        <v>4880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75" customHeight="1">
      <c r="A19" s="499" t="s">
        <v>4865</v>
      </c>
      <c r="B19" s="1163" t="s">
        <v>3364</v>
      </c>
      <c r="C19" s="499" t="s">
        <v>4879</v>
      </c>
      <c r="D19" s="1162" t="s">
        <v>4879</v>
      </c>
      <c r="E19" s="1164" t="s">
        <v>1331</v>
      </c>
      <c r="F19" s="1164">
        <v>1</v>
      </c>
      <c r="G19" s="498" t="s">
        <v>1261</v>
      </c>
      <c r="H19" s="1157">
        <v>17</v>
      </c>
      <c r="I19" s="1164">
        <v>49.66</v>
      </c>
      <c r="J19" s="1164"/>
      <c r="K19" s="1165">
        <v>46290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75" customHeight="1">
      <c r="A20" s="1166" t="s">
        <v>4865</v>
      </c>
      <c r="B20" s="1163" t="s">
        <v>3672</v>
      </c>
      <c r="C20" s="1167" t="s">
        <v>4881</v>
      </c>
      <c r="D20" s="1167" t="s">
        <v>4882</v>
      </c>
      <c r="E20" s="1164" t="s">
        <v>1312</v>
      </c>
      <c r="F20" s="1164">
        <v>10</v>
      </c>
      <c r="G20" s="1164" t="s">
        <v>779</v>
      </c>
      <c r="H20" s="1157">
        <v>2</v>
      </c>
      <c r="I20" s="1164">
        <v>53.9</v>
      </c>
      <c r="J20" s="1164">
        <v>10</v>
      </c>
      <c r="K20" s="1165">
        <v>46151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27.5" customHeight="1">
      <c r="A21" s="1166" t="s">
        <v>4865</v>
      </c>
      <c r="B21" s="1163" t="s">
        <v>3672</v>
      </c>
      <c r="C21" s="1167" t="s">
        <v>4834</v>
      </c>
      <c r="D21" s="1168" t="s">
        <v>4883</v>
      </c>
      <c r="E21" s="1164" t="s">
        <v>1312</v>
      </c>
      <c r="F21" s="1164">
        <v>1</v>
      </c>
      <c r="G21" s="1164" t="s">
        <v>779</v>
      </c>
      <c r="H21" s="1164">
        <v>65</v>
      </c>
      <c r="I21" s="1164">
        <v>311.82</v>
      </c>
      <c r="J21" s="1164">
        <v>1</v>
      </c>
      <c r="K21" s="1165">
        <v>46100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18.5" customHeight="1">
      <c r="A22" s="1166" t="s">
        <v>4865</v>
      </c>
      <c r="B22" s="1163" t="s">
        <v>3672</v>
      </c>
      <c r="C22" s="1167" t="s">
        <v>4884</v>
      </c>
      <c r="D22" s="1169" t="s">
        <v>4885</v>
      </c>
      <c r="E22" s="1164" t="s">
        <v>1312</v>
      </c>
      <c r="F22" s="1164">
        <v>0.05</v>
      </c>
      <c r="G22" s="1164" t="s">
        <v>779</v>
      </c>
      <c r="H22" s="1164">
        <v>20</v>
      </c>
      <c r="I22" s="1164">
        <v>35.29</v>
      </c>
      <c r="J22" s="1164">
        <v>50</v>
      </c>
      <c r="K22" s="1165">
        <v>45838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20.75" customHeight="1">
      <c r="A23" s="1166" t="s">
        <v>4865</v>
      </c>
      <c r="B23" s="1163" t="s">
        <v>3672</v>
      </c>
      <c r="C23" s="1042" t="s">
        <v>4756</v>
      </c>
      <c r="D23" s="1170" t="s">
        <v>4886</v>
      </c>
      <c r="E23" s="1164" t="s">
        <v>1312</v>
      </c>
      <c r="F23" s="1171">
        <v>0.7</v>
      </c>
      <c r="G23" s="1164" t="s">
        <v>779</v>
      </c>
      <c r="H23" s="1171">
        <v>100</v>
      </c>
      <c r="I23" s="1171">
        <v>311.82</v>
      </c>
      <c r="J23" s="1171"/>
      <c r="K23" s="1172">
        <v>46100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34.25" customHeight="1">
      <c r="A24" s="1166" t="s">
        <v>4865</v>
      </c>
      <c r="B24" s="1163" t="s">
        <v>3672</v>
      </c>
      <c r="C24" s="1042" t="s">
        <v>4756</v>
      </c>
      <c r="D24" s="1170" t="s">
        <v>4887</v>
      </c>
      <c r="E24" s="1164" t="s">
        <v>1312</v>
      </c>
      <c r="F24" s="1171">
        <v>0.7</v>
      </c>
      <c r="G24" s="1164" t="s">
        <v>779</v>
      </c>
      <c r="H24" s="1171">
        <v>229</v>
      </c>
      <c r="I24" s="1171">
        <v>311.82</v>
      </c>
      <c r="J24" s="1171"/>
      <c r="K24" s="1172">
        <v>46232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17" customHeight="1">
      <c r="A25" s="1166" t="s">
        <v>4865</v>
      </c>
      <c r="B25" s="1163" t="s">
        <v>3672</v>
      </c>
      <c r="C25" s="1042" t="s">
        <v>4888</v>
      </c>
      <c r="D25" s="1170" t="s">
        <v>4889</v>
      </c>
      <c r="E25" s="1164" t="s">
        <v>1312</v>
      </c>
      <c r="F25" s="1171">
        <v>0.1</v>
      </c>
      <c r="G25" s="1164" t="s">
        <v>779</v>
      </c>
      <c r="H25" s="1171">
        <v>360</v>
      </c>
      <c r="I25" s="1171">
        <v>7.4</v>
      </c>
      <c r="J25" s="1171"/>
      <c r="K25" s="1173">
        <v>45961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66.75" customHeight="1">
      <c r="A26" s="1166" t="s">
        <v>4865</v>
      </c>
      <c r="B26" s="1163" t="s">
        <v>3672</v>
      </c>
      <c r="C26" s="1042" t="s">
        <v>4890</v>
      </c>
      <c r="D26" s="1170" t="s">
        <v>4891</v>
      </c>
      <c r="E26" s="1164" t="s">
        <v>1312</v>
      </c>
      <c r="F26" s="1171">
        <v>0.5</v>
      </c>
      <c r="G26" s="1164" t="s">
        <v>779</v>
      </c>
      <c r="H26" s="1171">
        <v>1526</v>
      </c>
      <c r="I26" s="1171">
        <v>63</v>
      </c>
      <c r="J26" s="1171"/>
      <c r="K26" s="1172">
        <v>46507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17" customHeight="1">
      <c r="A27" s="1166" t="s">
        <v>4865</v>
      </c>
      <c r="B27" s="108" t="s">
        <v>3364</v>
      </c>
      <c r="C27" s="683" t="s">
        <v>4884</v>
      </c>
      <c r="D27" s="1170" t="s">
        <v>4892</v>
      </c>
      <c r="E27" s="1164" t="s">
        <v>1312</v>
      </c>
      <c r="F27" s="118">
        <v>0.1</v>
      </c>
      <c r="G27" s="1164" t="s">
        <v>779</v>
      </c>
      <c r="H27" s="118">
        <v>135</v>
      </c>
      <c r="I27" s="118">
        <v>72.61</v>
      </c>
      <c r="J27" s="118"/>
      <c r="K27" s="678">
        <v>46204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08" customHeight="1">
      <c r="A28" s="1166" t="s">
        <v>4865</v>
      </c>
      <c r="B28" s="1163" t="s">
        <v>3672</v>
      </c>
      <c r="C28" s="683" t="s">
        <v>4489</v>
      </c>
      <c r="D28" s="1170" t="s">
        <v>4625</v>
      </c>
      <c r="E28" s="1164" t="s">
        <v>1312</v>
      </c>
      <c r="F28" s="118">
        <v>0.5</v>
      </c>
      <c r="G28" s="118" t="s">
        <v>779</v>
      </c>
      <c r="H28" s="118">
        <v>100</v>
      </c>
      <c r="I28" s="118">
        <v>165.97</v>
      </c>
      <c r="J28" s="118"/>
      <c r="K28" s="679">
        <v>46356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99" customHeight="1">
      <c r="A29" s="1166" t="s">
        <v>4865</v>
      </c>
      <c r="B29" s="108" t="s">
        <v>3364</v>
      </c>
      <c r="C29" s="421" t="s">
        <v>4893</v>
      </c>
      <c r="D29" s="421" t="s">
        <v>4893</v>
      </c>
      <c r="E29" s="118" t="s">
        <v>4894</v>
      </c>
      <c r="F29" s="118">
        <v>0.5</v>
      </c>
      <c r="G29" s="118" t="s">
        <v>779</v>
      </c>
      <c r="H29" s="118">
        <v>46</v>
      </c>
      <c r="I29" s="118">
        <v>4642.4399999999996</v>
      </c>
      <c r="J29" s="118">
        <v>1</v>
      </c>
      <c r="K29" s="678">
        <v>46280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94"/>
      <c r="B30" s="94"/>
      <c r="C30" s="703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703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703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703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703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703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703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703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703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703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703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703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703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703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703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703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703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703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703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703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703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703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703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703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703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703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703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703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703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703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703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703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703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703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703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703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703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703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703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703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703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703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703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703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703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703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70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703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703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703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703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703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703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703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703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703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703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703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703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703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703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703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703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703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703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703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703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703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703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703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70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703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703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703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703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703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703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703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703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703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703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703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703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703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703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703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703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703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703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703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703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703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703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703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703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703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703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703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703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703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703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703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703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703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703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703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703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703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703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703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703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703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703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703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703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703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703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703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703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703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703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703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703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703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703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703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703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703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703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703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703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703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703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703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703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703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703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703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703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703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703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703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703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703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703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703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703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703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703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703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703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703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703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703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  <c r="B184" s="94"/>
      <c r="C184" s="703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94"/>
      <c r="B185" s="94"/>
      <c r="C185" s="703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94"/>
      <c r="B186" s="94"/>
      <c r="C186" s="703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94"/>
      <c r="B187" s="94"/>
      <c r="C187" s="703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C188" s="382"/>
      <c r="AC188" s="94"/>
    </row>
    <row r="189" spans="1:29" ht="15.75" customHeight="1">
      <c r="C189" s="382"/>
      <c r="AC189" s="94"/>
    </row>
    <row r="190" spans="1:29" ht="15.75" customHeight="1">
      <c r="C190" s="382"/>
      <c r="AC190" s="94"/>
    </row>
    <row r="191" spans="1:29" ht="15.75" customHeight="1">
      <c r="C191" s="382"/>
      <c r="AC191" s="94"/>
    </row>
    <row r="192" spans="1:29" ht="15.75" customHeight="1">
      <c r="C192" s="382"/>
      <c r="AC192" s="94"/>
    </row>
    <row r="193" spans="3:29" ht="15.75" customHeight="1">
      <c r="C193" s="382"/>
      <c r="AC193" s="94"/>
    </row>
    <row r="194" spans="3:29" ht="15.75" customHeight="1">
      <c r="C194" s="382"/>
      <c r="AC194" s="94"/>
    </row>
    <row r="195" spans="3:29" ht="15.75" customHeight="1">
      <c r="C195" s="382"/>
      <c r="AC195" s="94"/>
    </row>
    <row r="196" spans="3:29" ht="15.75" customHeight="1">
      <c r="C196" s="382"/>
      <c r="AC196" s="94"/>
    </row>
    <row r="197" spans="3:29" ht="15.75" customHeight="1">
      <c r="C197" s="382"/>
      <c r="AC197" s="94"/>
    </row>
    <row r="198" spans="3:29" ht="15.75" customHeight="1">
      <c r="C198" s="382"/>
      <c r="AC198" s="94"/>
    </row>
    <row r="199" spans="3:29" ht="15.75" customHeight="1">
      <c r="C199" s="382"/>
      <c r="AC199" s="94"/>
    </row>
    <row r="200" spans="3:29" ht="15.75" customHeight="1">
      <c r="C200" s="382"/>
      <c r="AC200" s="94"/>
    </row>
    <row r="201" spans="3:29" ht="15.75" customHeight="1">
      <c r="C201" s="382"/>
      <c r="AC201" s="94"/>
    </row>
    <row r="202" spans="3:29" ht="15.75" customHeight="1">
      <c r="C202" s="382"/>
      <c r="AC202" s="94"/>
    </row>
    <row r="203" spans="3:29" ht="15.75" customHeight="1">
      <c r="C203" s="382"/>
      <c r="AC203" s="94"/>
    </row>
    <row r="204" spans="3:29" ht="15.75" customHeight="1">
      <c r="C204" s="382"/>
      <c r="AC204" s="94"/>
    </row>
    <row r="205" spans="3:29" ht="15.75" customHeight="1">
      <c r="C205" s="382"/>
      <c r="AC205" s="94"/>
    </row>
    <row r="206" spans="3:29" ht="15.75" customHeight="1">
      <c r="C206" s="382"/>
      <c r="AC206" s="94"/>
    </row>
    <row r="207" spans="3:29" ht="15.75" customHeight="1">
      <c r="C207" s="382"/>
      <c r="AC207" s="94"/>
    </row>
    <row r="208" spans="3:29" ht="15.75" customHeight="1">
      <c r="C208" s="382"/>
      <c r="AC208" s="94"/>
    </row>
    <row r="209" spans="3:29" ht="15.75" customHeight="1">
      <c r="C209" s="382"/>
      <c r="AC209" s="94"/>
    </row>
    <row r="210" spans="3:29" ht="15.75" customHeight="1">
      <c r="C210" s="382"/>
      <c r="AC210" s="94"/>
    </row>
    <row r="211" spans="3:29" ht="15.75" customHeight="1">
      <c r="C211" s="382"/>
      <c r="AC211" s="94"/>
    </row>
    <row r="212" spans="3:29" ht="15.75" customHeight="1">
      <c r="C212" s="382"/>
    </row>
    <row r="213" spans="3:29" ht="15.75" customHeight="1">
      <c r="C213" s="382"/>
    </row>
    <row r="214" spans="3:29" ht="15.75" customHeight="1">
      <c r="C214" s="382"/>
    </row>
    <row r="215" spans="3:29" ht="15.75" customHeight="1">
      <c r="C215" s="382"/>
    </row>
    <row r="216" spans="3:29" ht="15.75" customHeight="1">
      <c r="C216" s="382"/>
    </row>
    <row r="217" spans="3:29" ht="15.75" customHeight="1">
      <c r="C217" s="382"/>
    </row>
    <row r="218" spans="3:29" ht="15.75" customHeight="1">
      <c r="C218" s="382"/>
    </row>
    <row r="219" spans="3:29" ht="15.75" customHeight="1">
      <c r="C219" s="382"/>
    </row>
    <row r="220" spans="3:29" ht="15.75" customHeight="1">
      <c r="C220" s="382"/>
    </row>
    <row r="221" spans="3:29" ht="15.75" customHeight="1">
      <c r="C221" s="382"/>
    </row>
    <row r="222" spans="3:29" ht="15.75" customHeight="1">
      <c r="C222" s="382"/>
    </row>
    <row r="223" spans="3:29" ht="15.75" customHeight="1">
      <c r="C223" s="382"/>
    </row>
    <row r="224" spans="3:29" ht="15.75" customHeight="1">
      <c r="C224" s="382"/>
    </row>
    <row r="225" spans="3:3" ht="15.75" customHeight="1">
      <c r="C225" s="382"/>
    </row>
    <row r="226" spans="3:3" ht="15.75" customHeight="1">
      <c r="C226" s="382"/>
    </row>
    <row r="227" spans="3:3" ht="15.75" customHeight="1">
      <c r="C227" s="382"/>
    </row>
    <row r="228" spans="3:3" ht="15.75" customHeight="1">
      <c r="C228" s="382"/>
    </row>
    <row r="229" spans="3:3" ht="15.75" customHeight="1">
      <c r="C229" s="382"/>
    </row>
    <row r="230" spans="3:3" ht="15.75" customHeight="1">
      <c r="C230" s="382"/>
    </row>
    <row r="231" spans="3:3" ht="15.75" customHeight="1">
      <c r="C231" s="382"/>
    </row>
    <row r="232" spans="3:3" ht="15.75" customHeight="1">
      <c r="C232" s="382"/>
    </row>
    <row r="233" spans="3:3" ht="15.75" customHeight="1">
      <c r="C233" s="382"/>
    </row>
    <row r="234" spans="3:3" ht="15.75" customHeight="1">
      <c r="C234" s="382"/>
    </row>
    <row r="235" spans="3:3" ht="15.75" customHeight="1">
      <c r="C235" s="382"/>
    </row>
    <row r="236" spans="3:3" ht="15.75" customHeight="1">
      <c r="C236" s="382"/>
    </row>
    <row r="237" spans="3:3" ht="15.75" customHeight="1">
      <c r="C237" s="382"/>
    </row>
    <row r="238" spans="3:3" ht="15.75" customHeight="1">
      <c r="C238" s="382"/>
    </row>
    <row r="239" spans="3:3" ht="15.75" customHeight="1">
      <c r="C239" s="382"/>
    </row>
    <row r="240" spans="3:3" ht="15.75" customHeight="1">
      <c r="C240" s="382"/>
    </row>
    <row r="241" spans="3:3" ht="15.75" customHeight="1">
      <c r="C241" s="382"/>
    </row>
    <row r="242" spans="3:3" ht="15.75" customHeight="1">
      <c r="C242" s="382"/>
    </row>
    <row r="243" spans="3:3" ht="15.75" customHeight="1">
      <c r="C243" s="382"/>
    </row>
    <row r="244" spans="3:3" ht="15.75" customHeight="1">
      <c r="C244" s="382"/>
    </row>
    <row r="245" spans="3:3" ht="15.75" customHeight="1">
      <c r="C245" s="382"/>
    </row>
    <row r="246" spans="3:3" ht="15.75" customHeight="1">
      <c r="C246" s="382"/>
    </row>
    <row r="247" spans="3:3" ht="15.75" customHeight="1">
      <c r="C247" s="382"/>
    </row>
    <row r="248" spans="3:3" ht="15.75" customHeight="1">
      <c r="C248" s="382"/>
    </row>
    <row r="249" spans="3:3" ht="15.75" customHeight="1">
      <c r="C249" s="382"/>
    </row>
    <row r="250" spans="3:3" ht="15.75" customHeight="1">
      <c r="C250" s="382"/>
    </row>
    <row r="251" spans="3:3" ht="15.75" customHeight="1">
      <c r="C251" s="382"/>
    </row>
    <row r="252" spans="3:3" ht="15.75" customHeight="1">
      <c r="C252" s="382"/>
    </row>
    <row r="253" spans="3:3" ht="15.75" customHeight="1">
      <c r="C253" s="382"/>
    </row>
    <row r="254" spans="3:3" ht="15.75" customHeight="1">
      <c r="C254" s="382"/>
    </row>
    <row r="255" spans="3:3" ht="15.75" customHeight="1">
      <c r="C255" s="382"/>
    </row>
    <row r="256" spans="3:3" ht="15.75" customHeight="1">
      <c r="C256" s="382"/>
    </row>
    <row r="257" spans="3:3" ht="15.75" customHeight="1">
      <c r="C257" s="382"/>
    </row>
    <row r="258" spans="3:3" ht="15.75" customHeight="1">
      <c r="C258" s="382"/>
    </row>
    <row r="259" spans="3:3" ht="15.75" customHeight="1">
      <c r="C259" s="382"/>
    </row>
    <row r="260" spans="3:3" ht="15.75" customHeight="1">
      <c r="C260" s="382"/>
    </row>
    <row r="261" spans="3:3" ht="15.75" customHeight="1">
      <c r="C261" s="382"/>
    </row>
    <row r="262" spans="3:3" ht="15.75" customHeight="1">
      <c r="C262" s="382"/>
    </row>
    <row r="263" spans="3:3" ht="15.75" customHeight="1">
      <c r="C263" s="382"/>
    </row>
    <row r="264" spans="3:3" ht="15.75" customHeight="1">
      <c r="C264" s="382"/>
    </row>
    <row r="265" spans="3:3" ht="15.75" customHeight="1">
      <c r="C265" s="382"/>
    </row>
    <row r="266" spans="3:3" ht="15.75" customHeight="1">
      <c r="C266" s="382"/>
    </row>
    <row r="267" spans="3:3" ht="15.75" customHeight="1">
      <c r="C267" s="382"/>
    </row>
    <row r="268" spans="3:3" ht="15.75" customHeight="1">
      <c r="C268" s="382"/>
    </row>
    <row r="269" spans="3:3" ht="15.75" customHeight="1">
      <c r="C269" s="382"/>
    </row>
    <row r="270" spans="3:3" ht="15.75" customHeight="1">
      <c r="C270" s="382"/>
    </row>
    <row r="271" spans="3:3" ht="15.75" customHeight="1">
      <c r="C271" s="382"/>
    </row>
    <row r="272" spans="3:3" ht="15.75" customHeight="1">
      <c r="C272" s="382"/>
    </row>
    <row r="273" spans="3:3" ht="15.75" customHeight="1">
      <c r="C273" s="382"/>
    </row>
    <row r="274" spans="3:3" ht="15.75" customHeight="1">
      <c r="C274" s="382"/>
    </row>
    <row r="275" spans="3:3" ht="15.75" customHeight="1">
      <c r="C275" s="382"/>
    </row>
    <row r="276" spans="3:3" ht="15.75" customHeight="1">
      <c r="C276" s="382"/>
    </row>
    <row r="277" spans="3:3" ht="15.75" customHeight="1">
      <c r="C277" s="382"/>
    </row>
    <row r="278" spans="3:3" ht="15.75" customHeight="1">
      <c r="C278" s="382"/>
    </row>
    <row r="279" spans="3:3" ht="15.75" customHeight="1">
      <c r="C279" s="382"/>
    </row>
    <row r="280" spans="3:3" ht="15.75" customHeight="1">
      <c r="C280" s="382"/>
    </row>
    <row r="281" spans="3:3" ht="15.75" customHeight="1">
      <c r="C281" s="382"/>
    </row>
    <row r="282" spans="3:3" ht="15.75" customHeight="1">
      <c r="C282" s="382"/>
    </row>
    <row r="283" spans="3:3" ht="15.75" customHeight="1">
      <c r="C283" s="382"/>
    </row>
    <row r="284" spans="3:3" ht="15.75" customHeight="1">
      <c r="C284" s="382"/>
    </row>
    <row r="285" spans="3:3" ht="15.75" customHeight="1">
      <c r="C285" s="382"/>
    </row>
    <row r="286" spans="3:3" ht="15.75" customHeight="1">
      <c r="C286" s="382"/>
    </row>
    <row r="287" spans="3:3" ht="15.75" customHeight="1">
      <c r="C287" s="382"/>
    </row>
    <row r="288" spans="3:3" ht="15.75" customHeight="1">
      <c r="C288" s="382"/>
    </row>
    <row r="289" spans="3:3" ht="15.75" customHeight="1">
      <c r="C289" s="382"/>
    </row>
    <row r="290" spans="3:3" ht="15.75" customHeight="1">
      <c r="C290" s="382"/>
    </row>
    <row r="291" spans="3:3" ht="15.75" customHeight="1">
      <c r="C291" s="382"/>
    </row>
    <row r="292" spans="3:3" ht="15.75" customHeight="1">
      <c r="C292" s="382"/>
    </row>
    <row r="293" spans="3:3" ht="15.75" customHeight="1">
      <c r="C293" s="382"/>
    </row>
    <row r="294" spans="3:3" ht="15.75" customHeight="1">
      <c r="C294" s="382"/>
    </row>
    <row r="295" spans="3:3" ht="15.75" customHeight="1">
      <c r="C295" s="382"/>
    </row>
    <row r="296" spans="3:3" ht="15.75" customHeight="1">
      <c r="C296" s="382"/>
    </row>
    <row r="297" spans="3:3" ht="15.75" customHeight="1">
      <c r="C297" s="382"/>
    </row>
    <row r="298" spans="3:3" ht="15.75" customHeight="1">
      <c r="C298" s="382"/>
    </row>
    <row r="299" spans="3:3" ht="15.75" customHeight="1">
      <c r="C299" s="382"/>
    </row>
    <row r="300" spans="3:3" ht="15.75" customHeight="1">
      <c r="C300" s="382"/>
    </row>
    <row r="301" spans="3:3" ht="15.75" customHeight="1">
      <c r="C301" s="382"/>
    </row>
    <row r="302" spans="3:3" ht="15.75" customHeight="1">
      <c r="C302" s="382"/>
    </row>
    <row r="303" spans="3:3" ht="15.75" customHeight="1">
      <c r="C303" s="382"/>
    </row>
    <row r="304" spans="3:3" ht="15.75" customHeight="1">
      <c r="C304" s="382"/>
    </row>
    <row r="305" spans="3:3" ht="15.75" customHeight="1">
      <c r="C305" s="382"/>
    </row>
    <row r="306" spans="3:3" ht="15.75" customHeight="1">
      <c r="C306" s="382"/>
    </row>
    <row r="307" spans="3:3" ht="15.75" customHeight="1">
      <c r="C307" s="382"/>
    </row>
    <row r="308" spans="3:3" ht="15.75" customHeight="1">
      <c r="C308" s="382"/>
    </row>
    <row r="309" spans="3:3" ht="15.75" customHeight="1">
      <c r="C309" s="382"/>
    </row>
    <row r="310" spans="3:3" ht="15.75" customHeight="1">
      <c r="C310" s="382"/>
    </row>
    <row r="311" spans="3:3" ht="15.75" customHeight="1">
      <c r="C311" s="382"/>
    </row>
    <row r="312" spans="3:3" ht="15.75" customHeight="1">
      <c r="C312" s="382"/>
    </row>
    <row r="313" spans="3:3" ht="15.75" customHeight="1">
      <c r="C313" s="382"/>
    </row>
    <row r="314" spans="3:3" ht="15.75" customHeight="1">
      <c r="C314" s="382"/>
    </row>
    <row r="315" spans="3:3" ht="15.75" customHeight="1">
      <c r="C315" s="382"/>
    </row>
    <row r="316" spans="3:3" ht="15.75" customHeight="1">
      <c r="C316" s="382"/>
    </row>
    <row r="317" spans="3:3" ht="15.75" customHeight="1">
      <c r="C317" s="382"/>
    </row>
    <row r="318" spans="3:3" ht="15.75" customHeight="1">
      <c r="C318" s="382"/>
    </row>
    <row r="319" spans="3:3" ht="15.75" customHeight="1">
      <c r="C319" s="382"/>
    </row>
    <row r="320" spans="3:3" ht="15.75" customHeight="1">
      <c r="C320" s="382"/>
    </row>
    <row r="321" spans="3:3" ht="15.75" customHeight="1">
      <c r="C321" s="382"/>
    </row>
    <row r="322" spans="3:3" ht="15.75" customHeight="1">
      <c r="C322" s="382"/>
    </row>
    <row r="323" spans="3:3" ht="15.75" customHeight="1">
      <c r="C323" s="382"/>
    </row>
    <row r="324" spans="3:3" ht="15.75" customHeight="1">
      <c r="C324" s="382"/>
    </row>
    <row r="325" spans="3:3" ht="15.75" customHeight="1">
      <c r="C325" s="382"/>
    </row>
    <row r="326" spans="3:3" ht="15.75" customHeight="1">
      <c r="C326" s="382"/>
    </row>
    <row r="327" spans="3:3" ht="15.75" customHeight="1">
      <c r="C327" s="382"/>
    </row>
    <row r="328" spans="3:3" ht="15.75" customHeight="1">
      <c r="C328" s="382"/>
    </row>
    <row r="329" spans="3:3" ht="15.75" customHeight="1">
      <c r="C329" s="382"/>
    </row>
    <row r="330" spans="3:3" ht="15.75" customHeight="1">
      <c r="C330" s="382"/>
    </row>
    <row r="331" spans="3:3" ht="15.75" customHeight="1">
      <c r="C331" s="382"/>
    </row>
    <row r="332" spans="3:3" ht="15.75" customHeight="1">
      <c r="C332" s="382"/>
    </row>
    <row r="333" spans="3:3" ht="15.75" customHeight="1">
      <c r="C333" s="382"/>
    </row>
    <row r="334" spans="3:3" ht="15.75" customHeight="1">
      <c r="C334" s="382"/>
    </row>
    <row r="335" spans="3:3" ht="15.75" customHeight="1">
      <c r="C335" s="382"/>
    </row>
    <row r="336" spans="3:3" ht="15.75" customHeight="1">
      <c r="C336" s="382"/>
    </row>
    <row r="337" spans="3:3" ht="15.75" customHeight="1">
      <c r="C337" s="382"/>
    </row>
    <row r="338" spans="3:3" ht="15.75" customHeight="1">
      <c r="C338" s="382"/>
    </row>
    <row r="339" spans="3:3" ht="15.75" customHeight="1">
      <c r="C339" s="382"/>
    </row>
    <row r="340" spans="3:3" ht="15.75" customHeight="1">
      <c r="C340" s="382"/>
    </row>
    <row r="341" spans="3:3" ht="15.75" customHeight="1">
      <c r="C341" s="382"/>
    </row>
    <row r="342" spans="3:3" ht="15.75" customHeight="1">
      <c r="C342" s="382"/>
    </row>
    <row r="343" spans="3:3" ht="15.75" customHeight="1">
      <c r="C343" s="382"/>
    </row>
    <row r="344" spans="3:3" ht="15.75" customHeight="1">
      <c r="C344" s="382"/>
    </row>
    <row r="345" spans="3:3" ht="15.75" customHeight="1">
      <c r="C345" s="382"/>
    </row>
    <row r="346" spans="3:3" ht="15.75" customHeight="1">
      <c r="C346" s="382"/>
    </row>
    <row r="347" spans="3:3" ht="15.75" customHeight="1">
      <c r="C347" s="382"/>
    </row>
    <row r="348" spans="3:3" ht="15.75" customHeight="1">
      <c r="C348" s="382"/>
    </row>
    <row r="349" spans="3:3" ht="15.75" customHeight="1">
      <c r="C349" s="382"/>
    </row>
    <row r="350" spans="3:3" ht="15.75" customHeight="1">
      <c r="C350" s="382"/>
    </row>
    <row r="351" spans="3:3" ht="15.75" customHeight="1">
      <c r="C351" s="382"/>
    </row>
    <row r="352" spans="3:3" ht="15.75" customHeight="1">
      <c r="C352" s="382"/>
    </row>
    <row r="353" spans="3:3" ht="15.75" customHeight="1">
      <c r="C353" s="382"/>
    </row>
    <row r="354" spans="3:3" ht="15.75" customHeight="1">
      <c r="C354" s="382"/>
    </row>
    <row r="355" spans="3:3" ht="15.75" customHeight="1">
      <c r="C355" s="382"/>
    </row>
    <row r="356" spans="3:3" ht="15.75" customHeight="1">
      <c r="C356" s="382"/>
    </row>
    <row r="357" spans="3:3" ht="15.75" customHeight="1">
      <c r="C357" s="382"/>
    </row>
    <row r="358" spans="3:3" ht="15.75" customHeight="1">
      <c r="C358" s="382"/>
    </row>
    <row r="359" spans="3:3" ht="15.75" customHeight="1">
      <c r="C359" s="382"/>
    </row>
    <row r="360" spans="3:3" ht="15.75" customHeight="1">
      <c r="C360" s="382"/>
    </row>
    <row r="361" spans="3:3" ht="15.75" customHeight="1">
      <c r="C361" s="382"/>
    </row>
    <row r="362" spans="3:3" ht="15.75" customHeight="1">
      <c r="C362" s="382"/>
    </row>
    <row r="363" spans="3:3" ht="15.75" customHeight="1">
      <c r="C363" s="382"/>
    </row>
    <row r="364" spans="3:3" ht="15.75" customHeight="1">
      <c r="C364" s="382"/>
    </row>
    <row r="365" spans="3:3" ht="15.75" customHeight="1">
      <c r="C365" s="382"/>
    </row>
    <row r="366" spans="3:3" ht="15.75" customHeight="1">
      <c r="C366" s="382"/>
    </row>
    <row r="367" spans="3:3" ht="15.75" customHeight="1">
      <c r="C367" s="382"/>
    </row>
    <row r="368" spans="3:3" ht="15.75" customHeight="1">
      <c r="C368" s="382"/>
    </row>
    <row r="369" spans="3:3" ht="15.75" customHeight="1">
      <c r="C369" s="382"/>
    </row>
    <row r="370" spans="3:3" ht="15.75" customHeight="1">
      <c r="C370" s="382"/>
    </row>
    <row r="371" spans="3:3" ht="15.75" customHeight="1">
      <c r="C371" s="382"/>
    </row>
    <row r="372" spans="3:3" ht="15.75" customHeight="1">
      <c r="C372" s="382"/>
    </row>
    <row r="373" spans="3:3" ht="15.75" customHeight="1">
      <c r="C373" s="382"/>
    </row>
    <row r="374" spans="3:3" ht="15.75" customHeight="1">
      <c r="C374" s="382"/>
    </row>
    <row r="375" spans="3:3" ht="15.75" customHeight="1">
      <c r="C375" s="382"/>
    </row>
    <row r="376" spans="3:3" ht="15.75" customHeight="1">
      <c r="C376" s="382"/>
    </row>
    <row r="377" spans="3:3" ht="15.75" customHeight="1">
      <c r="C377" s="382"/>
    </row>
    <row r="378" spans="3:3" ht="15.75" customHeight="1">
      <c r="C378" s="382"/>
    </row>
    <row r="379" spans="3:3" ht="15.75" customHeight="1">
      <c r="C379" s="382"/>
    </row>
    <row r="380" spans="3:3" ht="15.75" customHeight="1">
      <c r="C380" s="382"/>
    </row>
    <row r="381" spans="3:3" ht="15.75" customHeight="1">
      <c r="C381" s="382"/>
    </row>
    <row r="382" spans="3:3" ht="15.75" customHeight="1">
      <c r="C382" s="382"/>
    </row>
    <row r="383" spans="3:3" ht="15.75" customHeight="1">
      <c r="C383" s="382"/>
    </row>
    <row r="384" spans="3:3" ht="15.75" customHeight="1">
      <c r="C384" s="382"/>
    </row>
    <row r="385" spans="3:3" ht="15.75" customHeight="1">
      <c r="C385" s="382"/>
    </row>
    <row r="386" spans="3:3" ht="15.75" customHeight="1">
      <c r="C386" s="382"/>
    </row>
    <row r="387" spans="3:3" ht="15.75" customHeight="1">
      <c r="C387" s="382"/>
    </row>
    <row r="388" spans="3:3" ht="15.75" customHeight="1">
      <c r="C388" s="382"/>
    </row>
    <row r="389" spans="3:3" ht="15.75" customHeight="1">
      <c r="C389" s="382"/>
    </row>
    <row r="390" spans="3:3" ht="15.75" customHeight="1">
      <c r="C390" s="382"/>
    </row>
    <row r="391" spans="3:3" ht="15.75" customHeight="1">
      <c r="C391" s="382"/>
    </row>
    <row r="392" spans="3:3" ht="15.75" customHeight="1">
      <c r="C392" s="382"/>
    </row>
    <row r="393" spans="3:3" ht="15.75" customHeight="1">
      <c r="C393" s="382"/>
    </row>
    <row r="394" spans="3:3" ht="15.75" customHeight="1">
      <c r="C394" s="382"/>
    </row>
    <row r="395" spans="3:3" ht="15.75" customHeight="1">
      <c r="C395" s="382"/>
    </row>
    <row r="396" spans="3:3" ht="15.75" customHeight="1">
      <c r="C396" s="382"/>
    </row>
    <row r="397" spans="3:3" ht="15.75" customHeight="1">
      <c r="C397" s="382"/>
    </row>
    <row r="398" spans="3:3" ht="15.75" customHeight="1">
      <c r="C398" s="382"/>
    </row>
    <row r="399" spans="3:3" ht="15.75" customHeight="1">
      <c r="C399" s="382"/>
    </row>
    <row r="400" spans="3:3" ht="15.75" customHeight="1">
      <c r="C400" s="382"/>
    </row>
    <row r="401" spans="3:3" ht="15.75" customHeight="1">
      <c r="C401" s="382"/>
    </row>
    <row r="402" spans="3:3" ht="15.75" customHeight="1">
      <c r="C402" s="382"/>
    </row>
    <row r="403" spans="3:3" ht="15.75" customHeight="1">
      <c r="C403" s="382"/>
    </row>
    <row r="404" spans="3:3" ht="15.75" customHeight="1">
      <c r="C404" s="382"/>
    </row>
    <row r="405" spans="3:3" ht="15.75" customHeight="1">
      <c r="C405" s="382"/>
    </row>
    <row r="406" spans="3:3" ht="15.75" customHeight="1">
      <c r="C406" s="382"/>
    </row>
    <row r="407" spans="3:3" ht="15.75" customHeight="1">
      <c r="C407" s="382"/>
    </row>
    <row r="408" spans="3:3" ht="15.75" customHeight="1">
      <c r="C408" s="382"/>
    </row>
    <row r="409" spans="3:3" ht="15.75" customHeight="1">
      <c r="C409" s="382"/>
    </row>
    <row r="410" spans="3:3" ht="15.75" customHeight="1">
      <c r="C410" s="382"/>
    </row>
    <row r="411" spans="3:3" ht="15.75" customHeight="1">
      <c r="C411" s="382"/>
    </row>
    <row r="412" spans="3:3" ht="15.75" customHeight="1">
      <c r="C412" s="382"/>
    </row>
    <row r="413" spans="3:3" ht="15.75" customHeight="1">
      <c r="C413" s="382"/>
    </row>
    <row r="414" spans="3:3" ht="15.75" customHeight="1">
      <c r="C414" s="382"/>
    </row>
    <row r="415" spans="3:3" ht="15.75" customHeight="1">
      <c r="C415" s="382"/>
    </row>
    <row r="416" spans="3:3" ht="15.75" customHeight="1">
      <c r="C416" s="382"/>
    </row>
    <row r="417" spans="3:3" ht="15.75" customHeight="1">
      <c r="C417" s="382"/>
    </row>
    <row r="418" spans="3:3" ht="15.75" customHeight="1">
      <c r="C418" s="382"/>
    </row>
    <row r="419" spans="3:3" ht="15.75" customHeight="1">
      <c r="C419" s="382"/>
    </row>
    <row r="420" spans="3:3" ht="15.75" customHeight="1">
      <c r="C420" s="382"/>
    </row>
    <row r="421" spans="3:3" ht="15.75" customHeight="1">
      <c r="C421" s="382"/>
    </row>
    <row r="422" spans="3:3" ht="15.75" customHeight="1">
      <c r="C422" s="382"/>
    </row>
    <row r="423" spans="3:3" ht="15.75" customHeight="1">
      <c r="C423" s="382"/>
    </row>
    <row r="424" spans="3:3" ht="15.75" customHeight="1">
      <c r="C424" s="382"/>
    </row>
    <row r="425" spans="3:3" ht="15.75" customHeight="1">
      <c r="C425" s="382"/>
    </row>
    <row r="426" spans="3:3" ht="15.75" customHeight="1">
      <c r="C426" s="382"/>
    </row>
    <row r="427" spans="3:3" ht="15.75" customHeight="1">
      <c r="C427" s="382"/>
    </row>
    <row r="428" spans="3:3" ht="15.75" customHeight="1">
      <c r="C428" s="382"/>
    </row>
    <row r="429" spans="3:3" ht="15.75" customHeight="1">
      <c r="C429" s="382"/>
    </row>
    <row r="430" spans="3:3" ht="15.75" customHeight="1">
      <c r="C430" s="382"/>
    </row>
    <row r="431" spans="3:3" ht="15.75" customHeight="1">
      <c r="C431" s="382"/>
    </row>
    <row r="432" spans="3:3" ht="15.75" customHeight="1">
      <c r="C432" s="382"/>
    </row>
    <row r="433" spans="3:3" ht="15.75" customHeight="1">
      <c r="C433" s="382"/>
    </row>
    <row r="434" spans="3:3" ht="15.75" customHeight="1">
      <c r="C434" s="382"/>
    </row>
    <row r="435" spans="3:3" ht="15.75" customHeight="1">
      <c r="C435" s="382"/>
    </row>
    <row r="436" spans="3:3" ht="15.75" customHeight="1">
      <c r="C436" s="382"/>
    </row>
    <row r="437" spans="3:3" ht="15.75" customHeight="1">
      <c r="C437" s="382"/>
    </row>
    <row r="438" spans="3:3" ht="15.75" customHeight="1">
      <c r="C438" s="382"/>
    </row>
    <row r="439" spans="3:3" ht="15.75" customHeight="1">
      <c r="C439" s="382"/>
    </row>
    <row r="440" spans="3:3" ht="15.75" customHeight="1">
      <c r="C440" s="382"/>
    </row>
    <row r="441" spans="3:3" ht="15.75" customHeight="1">
      <c r="C441" s="382"/>
    </row>
    <row r="442" spans="3:3" ht="15.75" customHeight="1">
      <c r="C442" s="382"/>
    </row>
    <row r="443" spans="3:3" ht="15.75" customHeight="1">
      <c r="C443" s="382"/>
    </row>
    <row r="444" spans="3:3" ht="15.75" customHeight="1">
      <c r="C444" s="382"/>
    </row>
    <row r="445" spans="3:3" ht="15.75" customHeight="1">
      <c r="C445" s="382"/>
    </row>
    <row r="446" spans="3:3" ht="15.75" customHeight="1">
      <c r="C446" s="382"/>
    </row>
    <row r="447" spans="3:3" ht="15.75" customHeight="1">
      <c r="C447" s="382"/>
    </row>
    <row r="448" spans="3:3" ht="15.75" customHeight="1">
      <c r="C448" s="382"/>
    </row>
    <row r="449" spans="3:3" ht="15.75" customHeight="1">
      <c r="C449" s="382"/>
    </row>
    <row r="450" spans="3:3" ht="15.75" customHeight="1">
      <c r="C450" s="382"/>
    </row>
    <row r="451" spans="3:3" ht="15.75" customHeight="1">
      <c r="C451" s="382"/>
    </row>
    <row r="452" spans="3:3" ht="15.75" customHeight="1">
      <c r="C452" s="382"/>
    </row>
    <row r="453" spans="3:3" ht="15.75" customHeight="1">
      <c r="C453" s="382"/>
    </row>
    <row r="454" spans="3:3" ht="15.75" customHeight="1">
      <c r="C454" s="382"/>
    </row>
    <row r="455" spans="3:3" ht="15.75" customHeight="1">
      <c r="C455" s="382"/>
    </row>
    <row r="456" spans="3:3" ht="15.75" customHeight="1">
      <c r="C456" s="382"/>
    </row>
    <row r="457" spans="3:3" ht="15.75" customHeight="1">
      <c r="C457" s="382"/>
    </row>
    <row r="458" spans="3:3" ht="15.75" customHeight="1">
      <c r="C458" s="382"/>
    </row>
    <row r="459" spans="3:3" ht="15.75" customHeight="1">
      <c r="C459" s="382"/>
    </row>
    <row r="460" spans="3:3" ht="15.75" customHeight="1">
      <c r="C460" s="382"/>
    </row>
    <row r="461" spans="3:3" ht="15.75" customHeight="1">
      <c r="C461" s="382"/>
    </row>
    <row r="462" spans="3:3" ht="15.75" customHeight="1">
      <c r="C462" s="382"/>
    </row>
    <row r="463" spans="3:3" ht="15.75" customHeight="1">
      <c r="C463" s="382"/>
    </row>
    <row r="464" spans="3:3" ht="15.75" customHeight="1">
      <c r="C464" s="382"/>
    </row>
    <row r="465" spans="3:3" ht="15.75" customHeight="1">
      <c r="C465" s="382"/>
    </row>
    <row r="466" spans="3:3" ht="15.75" customHeight="1">
      <c r="C466" s="382"/>
    </row>
    <row r="467" spans="3:3" ht="15.75" customHeight="1">
      <c r="C467" s="382"/>
    </row>
    <row r="468" spans="3:3" ht="15.75" customHeight="1">
      <c r="C468" s="382"/>
    </row>
    <row r="469" spans="3:3" ht="15.75" customHeight="1">
      <c r="C469" s="382"/>
    </row>
    <row r="470" spans="3:3" ht="15.75" customHeight="1">
      <c r="C470" s="382"/>
    </row>
    <row r="471" spans="3:3" ht="15.75" customHeight="1">
      <c r="C471" s="382"/>
    </row>
    <row r="472" spans="3:3" ht="15.75" customHeight="1">
      <c r="C472" s="382"/>
    </row>
    <row r="473" spans="3:3" ht="15.75" customHeight="1">
      <c r="C473" s="382"/>
    </row>
    <row r="474" spans="3:3" ht="15.75" customHeight="1">
      <c r="C474" s="382"/>
    </row>
    <row r="475" spans="3:3" ht="15.75" customHeight="1">
      <c r="C475" s="382"/>
    </row>
    <row r="476" spans="3:3" ht="15.75" customHeight="1">
      <c r="C476" s="382"/>
    </row>
    <row r="477" spans="3:3" ht="15.75" customHeight="1">
      <c r="C477" s="382"/>
    </row>
    <row r="478" spans="3:3" ht="15.75" customHeight="1">
      <c r="C478" s="382"/>
    </row>
    <row r="479" spans="3:3" ht="15.75" customHeight="1">
      <c r="C479" s="382"/>
    </row>
    <row r="480" spans="3:3" ht="15.75" customHeight="1">
      <c r="C480" s="382"/>
    </row>
    <row r="481" spans="3:3" ht="15.75" customHeight="1">
      <c r="C481" s="382"/>
    </row>
    <row r="482" spans="3:3" ht="15.75" customHeight="1">
      <c r="C482" s="382"/>
    </row>
    <row r="483" spans="3:3" ht="15.75" customHeight="1">
      <c r="C483" s="382"/>
    </row>
    <row r="484" spans="3:3" ht="15.75" customHeight="1">
      <c r="C484" s="382"/>
    </row>
    <row r="485" spans="3:3" ht="15.75" customHeight="1">
      <c r="C485" s="382"/>
    </row>
    <row r="486" spans="3:3" ht="15.75" customHeight="1">
      <c r="C486" s="382"/>
    </row>
    <row r="487" spans="3:3" ht="15.75" customHeight="1">
      <c r="C487" s="382"/>
    </row>
    <row r="488" spans="3:3" ht="15.75" customHeight="1">
      <c r="C488" s="382"/>
    </row>
    <row r="489" spans="3:3" ht="15.75" customHeight="1">
      <c r="C489" s="382"/>
    </row>
    <row r="490" spans="3:3" ht="15.75" customHeight="1">
      <c r="C490" s="382"/>
    </row>
    <row r="491" spans="3:3" ht="15.75" customHeight="1">
      <c r="C491" s="382"/>
    </row>
    <row r="492" spans="3:3" ht="15.75" customHeight="1">
      <c r="C492" s="382"/>
    </row>
    <row r="493" spans="3:3" ht="15.75" customHeight="1">
      <c r="C493" s="382"/>
    </row>
    <row r="494" spans="3:3" ht="15.75" customHeight="1">
      <c r="C494" s="382"/>
    </row>
    <row r="495" spans="3:3" ht="15.75" customHeight="1">
      <c r="C495" s="382"/>
    </row>
    <row r="496" spans="3:3" ht="15.75" customHeight="1">
      <c r="C496" s="382"/>
    </row>
    <row r="497" spans="3:3" ht="15.75" customHeight="1">
      <c r="C497" s="382"/>
    </row>
    <row r="498" spans="3:3" ht="15.75" customHeight="1">
      <c r="C498" s="382"/>
    </row>
    <row r="499" spans="3:3" ht="15.75" customHeight="1">
      <c r="C499" s="382"/>
    </row>
    <row r="500" spans="3:3" ht="15.75" customHeight="1">
      <c r="C500" s="382"/>
    </row>
    <row r="501" spans="3:3" ht="15.75" customHeight="1">
      <c r="C501" s="382"/>
    </row>
    <row r="502" spans="3:3" ht="15.75" customHeight="1">
      <c r="C502" s="382"/>
    </row>
    <row r="503" spans="3:3" ht="15.75" customHeight="1">
      <c r="C503" s="382"/>
    </row>
    <row r="504" spans="3:3" ht="15.75" customHeight="1">
      <c r="C504" s="382"/>
    </row>
    <row r="505" spans="3:3" ht="15.75" customHeight="1">
      <c r="C505" s="382"/>
    </row>
    <row r="506" spans="3:3" ht="15.75" customHeight="1">
      <c r="C506" s="382"/>
    </row>
    <row r="507" spans="3:3" ht="15.75" customHeight="1">
      <c r="C507" s="382"/>
    </row>
    <row r="508" spans="3:3" ht="15.75" customHeight="1">
      <c r="C508" s="382"/>
    </row>
    <row r="509" spans="3:3" ht="15.75" customHeight="1">
      <c r="C509" s="382"/>
    </row>
    <row r="510" spans="3:3" ht="15.75" customHeight="1">
      <c r="C510" s="382"/>
    </row>
    <row r="511" spans="3:3" ht="15.75" customHeight="1">
      <c r="C511" s="382"/>
    </row>
    <row r="512" spans="3:3" ht="15.75" customHeight="1">
      <c r="C512" s="382"/>
    </row>
    <row r="513" spans="3:3" ht="15.75" customHeight="1">
      <c r="C513" s="382"/>
    </row>
    <row r="514" spans="3:3" ht="15.75" customHeight="1">
      <c r="C514" s="382"/>
    </row>
    <row r="515" spans="3:3" ht="15.75" customHeight="1">
      <c r="C515" s="382"/>
    </row>
    <row r="516" spans="3:3" ht="15.75" customHeight="1">
      <c r="C516" s="382"/>
    </row>
    <row r="517" spans="3:3" ht="15.75" customHeight="1">
      <c r="C517" s="382"/>
    </row>
    <row r="518" spans="3:3" ht="15.75" customHeight="1">
      <c r="C518" s="382"/>
    </row>
    <row r="519" spans="3:3" ht="15.75" customHeight="1">
      <c r="C519" s="382"/>
    </row>
    <row r="520" spans="3:3" ht="15.75" customHeight="1">
      <c r="C520" s="382"/>
    </row>
    <row r="521" spans="3:3" ht="15.75" customHeight="1">
      <c r="C521" s="382"/>
    </row>
    <row r="522" spans="3:3" ht="15.75" customHeight="1">
      <c r="C522" s="382"/>
    </row>
    <row r="523" spans="3:3" ht="15.75" customHeight="1">
      <c r="C523" s="382"/>
    </row>
    <row r="524" spans="3:3" ht="15.75" customHeight="1">
      <c r="C524" s="382"/>
    </row>
    <row r="525" spans="3:3" ht="15.75" customHeight="1">
      <c r="C525" s="382"/>
    </row>
    <row r="526" spans="3:3" ht="15.75" customHeight="1">
      <c r="C526" s="382"/>
    </row>
    <row r="527" spans="3:3" ht="15.75" customHeight="1">
      <c r="C527" s="382"/>
    </row>
    <row r="528" spans="3:3" ht="15.75" customHeight="1">
      <c r="C528" s="382"/>
    </row>
    <row r="529" spans="3:3" ht="15.75" customHeight="1">
      <c r="C529" s="382"/>
    </row>
    <row r="530" spans="3:3" ht="15.75" customHeight="1">
      <c r="C530" s="382"/>
    </row>
    <row r="531" spans="3:3" ht="15.75" customHeight="1">
      <c r="C531" s="382"/>
    </row>
    <row r="532" spans="3:3" ht="15.75" customHeight="1">
      <c r="C532" s="382"/>
    </row>
    <row r="533" spans="3:3" ht="15.75" customHeight="1">
      <c r="C533" s="382"/>
    </row>
    <row r="534" spans="3:3" ht="15.75" customHeight="1">
      <c r="C534" s="382"/>
    </row>
    <row r="535" spans="3:3" ht="15.75" customHeight="1">
      <c r="C535" s="382"/>
    </row>
    <row r="536" spans="3:3" ht="15.75" customHeight="1">
      <c r="C536" s="382"/>
    </row>
    <row r="537" spans="3:3" ht="15.75" customHeight="1">
      <c r="C537" s="382"/>
    </row>
    <row r="538" spans="3:3" ht="15.75" customHeight="1">
      <c r="C538" s="382"/>
    </row>
    <row r="539" spans="3:3" ht="15.75" customHeight="1">
      <c r="C539" s="382"/>
    </row>
    <row r="540" spans="3:3" ht="15.75" customHeight="1">
      <c r="C540" s="382"/>
    </row>
    <row r="541" spans="3:3" ht="15.75" customHeight="1">
      <c r="C541" s="382"/>
    </row>
    <row r="542" spans="3:3" ht="15.75" customHeight="1">
      <c r="C542" s="382"/>
    </row>
    <row r="543" spans="3:3" ht="15.75" customHeight="1">
      <c r="C543" s="382"/>
    </row>
    <row r="544" spans="3:3" ht="15.75" customHeight="1">
      <c r="C544" s="382"/>
    </row>
    <row r="545" spans="3:3" ht="15.75" customHeight="1">
      <c r="C545" s="382"/>
    </row>
    <row r="546" spans="3:3" ht="15.75" customHeight="1">
      <c r="C546" s="382"/>
    </row>
    <row r="547" spans="3:3" ht="15.75" customHeight="1">
      <c r="C547" s="382"/>
    </row>
    <row r="548" spans="3:3" ht="15.75" customHeight="1">
      <c r="C548" s="382"/>
    </row>
    <row r="549" spans="3:3" ht="15.75" customHeight="1">
      <c r="C549" s="382"/>
    </row>
    <row r="550" spans="3:3" ht="15.75" customHeight="1">
      <c r="C550" s="382"/>
    </row>
    <row r="551" spans="3:3" ht="15.75" customHeight="1">
      <c r="C551" s="382"/>
    </row>
    <row r="552" spans="3:3" ht="15.75" customHeight="1">
      <c r="C552" s="382"/>
    </row>
    <row r="553" spans="3:3" ht="15.75" customHeight="1">
      <c r="C553" s="382"/>
    </row>
    <row r="554" spans="3:3" ht="15.75" customHeight="1">
      <c r="C554" s="382"/>
    </row>
    <row r="555" spans="3:3" ht="15.75" customHeight="1">
      <c r="C555" s="382"/>
    </row>
    <row r="556" spans="3:3" ht="15.75" customHeight="1">
      <c r="C556" s="382"/>
    </row>
    <row r="557" spans="3:3" ht="15.75" customHeight="1">
      <c r="C557" s="382"/>
    </row>
    <row r="558" spans="3:3" ht="15.75" customHeight="1">
      <c r="C558" s="382"/>
    </row>
    <row r="559" spans="3:3" ht="15.75" customHeight="1">
      <c r="C559" s="382"/>
    </row>
    <row r="560" spans="3:3" ht="15.75" customHeight="1">
      <c r="C560" s="382"/>
    </row>
    <row r="561" spans="3:3" ht="15.75" customHeight="1">
      <c r="C561" s="382"/>
    </row>
    <row r="562" spans="3:3" ht="15.75" customHeight="1">
      <c r="C562" s="382"/>
    </row>
    <row r="563" spans="3:3" ht="15.75" customHeight="1">
      <c r="C563" s="382"/>
    </row>
    <row r="564" spans="3:3" ht="15.75" customHeight="1">
      <c r="C564" s="382"/>
    </row>
    <row r="565" spans="3:3" ht="15.75" customHeight="1">
      <c r="C565" s="382"/>
    </row>
    <row r="566" spans="3:3" ht="15.75" customHeight="1">
      <c r="C566" s="382"/>
    </row>
    <row r="567" spans="3:3" ht="15.75" customHeight="1">
      <c r="C567" s="382"/>
    </row>
    <row r="568" spans="3:3" ht="15.75" customHeight="1">
      <c r="C568" s="382"/>
    </row>
    <row r="569" spans="3:3" ht="15.75" customHeight="1">
      <c r="C569" s="382"/>
    </row>
    <row r="570" spans="3:3" ht="15.75" customHeight="1">
      <c r="C570" s="382"/>
    </row>
    <row r="571" spans="3:3" ht="15.75" customHeight="1">
      <c r="C571" s="382"/>
    </row>
    <row r="572" spans="3:3" ht="15.75" customHeight="1">
      <c r="C572" s="382"/>
    </row>
    <row r="573" spans="3:3" ht="15.75" customHeight="1">
      <c r="C573" s="382"/>
    </row>
    <row r="574" spans="3:3" ht="15.75" customHeight="1">
      <c r="C574" s="382"/>
    </row>
    <row r="575" spans="3:3" ht="15.75" customHeight="1">
      <c r="C575" s="382"/>
    </row>
    <row r="576" spans="3:3" ht="15.75" customHeight="1">
      <c r="C576" s="382"/>
    </row>
    <row r="577" spans="3:3" ht="15.75" customHeight="1">
      <c r="C577" s="382"/>
    </row>
    <row r="578" spans="3:3" ht="15.75" customHeight="1">
      <c r="C578" s="382"/>
    </row>
    <row r="579" spans="3:3" ht="15.75" customHeight="1">
      <c r="C579" s="382"/>
    </row>
    <row r="580" spans="3:3" ht="15.75" customHeight="1">
      <c r="C580" s="382"/>
    </row>
    <row r="581" spans="3:3" ht="15.75" customHeight="1">
      <c r="C581" s="382"/>
    </row>
    <row r="582" spans="3:3" ht="15.75" customHeight="1">
      <c r="C582" s="382"/>
    </row>
    <row r="583" spans="3:3" ht="15.75" customHeight="1">
      <c r="C583" s="382"/>
    </row>
    <row r="584" spans="3:3" ht="15.75" customHeight="1">
      <c r="C584" s="382"/>
    </row>
    <row r="585" spans="3:3" ht="15.75" customHeight="1">
      <c r="C585" s="382"/>
    </row>
    <row r="586" spans="3:3" ht="15.75" customHeight="1">
      <c r="C586" s="382"/>
    </row>
    <row r="587" spans="3:3" ht="15.75" customHeight="1">
      <c r="C587" s="382"/>
    </row>
    <row r="588" spans="3:3" ht="15.75" customHeight="1">
      <c r="C588" s="382"/>
    </row>
    <row r="589" spans="3:3" ht="15.75" customHeight="1">
      <c r="C589" s="382"/>
    </row>
    <row r="590" spans="3:3" ht="15.75" customHeight="1">
      <c r="C590" s="382"/>
    </row>
    <row r="591" spans="3:3" ht="15.75" customHeight="1">
      <c r="C591" s="382"/>
    </row>
    <row r="592" spans="3:3" ht="15.75" customHeight="1">
      <c r="C592" s="382"/>
    </row>
    <row r="593" spans="3:3" ht="15.75" customHeight="1">
      <c r="C593" s="382"/>
    </row>
    <row r="594" spans="3:3" ht="15.75" customHeight="1">
      <c r="C594" s="382"/>
    </row>
    <row r="595" spans="3:3" ht="15.75" customHeight="1">
      <c r="C595" s="382"/>
    </row>
    <row r="596" spans="3:3" ht="15.75" customHeight="1">
      <c r="C596" s="382"/>
    </row>
    <row r="597" spans="3:3" ht="15.75" customHeight="1">
      <c r="C597" s="382"/>
    </row>
    <row r="598" spans="3:3" ht="15.75" customHeight="1">
      <c r="C598" s="382"/>
    </row>
    <row r="599" spans="3:3" ht="15.75" customHeight="1">
      <c r="C599" s="382"/>
    </row>
    <row r="600" spans="3:3" ht="15.75" customHeight="1">
      <c r="C600" s="382"/>
    </row>
    <row r="601" spans="3:3" ht="15.75" customHeight="1">
      <c r="C601" s="382"/>
    </row>
    <row r="602" spans="3:3" ht="15.75" customHeight="1">
      <c r="C602" s="382"/>
    </row>
    <row r="603" spans="3:3" ht="15.75" customHeight="1">
      <c r="C603" s="382"/>
    </row>
    <row r="604" spans="3:3" ht="15.75" customHeight="1">
      <c r="C604" s="382"/>
    </row>
    <row r="605" spans="3:3" ht="15.75" customHeight="1">
      <c r="C605" s="382"/>
    </row>
    <row r="606" spans="3:3" ht="15.75" customHeight="1">
      <c r="C606" s="382"/>
    </row>
    <row r="607" spans="3:3" ht="15.75" customHeight="1">
      <c r="C607" s="382"/>
    </row>
    <row r="608" spans="3:3" ht="15.75" customHeight="1">
      <c r="C608" s="382"/>
    </row>
    <row r="609" spans="3:3" ht="15.75" customHeight="1">
      <c r="C609" s="382"/>
    </row>
    <row r="610" spans="3:3" ht="15.75" customHeight="1">
      <c r="C610" s="382"/>
    </row>
    <row r="611" spans="3:3" ht="15.75" customHeight="1">
      <c r="C611" s="382"/>
    </row>
    <row r="612" spans="3:3" ht="15.75" customHeight="1">
      <c r="C612" s="382"/>
    </row>
    <row r="613" spans="3:3" ht="15.75" customHeight="1">
      <c r="C613" s="382"/>
    </row>
    <row r="614" spans="3:3" ht="15.75" customHeight="1">
      <c r="C614" s="382"/>
    </row>
    <row r="615" spans="3:3" ht="15.75" customHeight="1">
      <c r="C615" s="382"/>
    </row>
    <row r="616" spans="3:3" ht="15.75" customHeight="1">
      <c r="C616" s="382"/>
    </row>
    <row r="617" spans="3:3" ht="15.75" customHeight="1">
      <c r="C617" s="382"/>
    </row>
    <row r="618" spans="3:3" ht="15.75" customHeight="1">
      <c r="C618" s="382"/>
    </row>
    <row r="619" spans="3:3" ht="15.75" customHeight="1">
      <c r="C619" s="382"/>
    </row>
    <row r="620" spans="3:3" ht="15.75" customHeight="1">
      <c r="C620" s="382"/>
    </row>
    <row r="621" spans="3:3" ht="15.75" customHeight="1">
      <c r="C621" s="382"/>
    </row>
    <row r="622" spans="3:3" ht="15.75" customHeight="1">
      <c r="C622" s="382"/>
    </row>
    <row r="623" spans="3:3" ht="15.75" customHeight="1">
      <c r="C623" s="382"/>
    </row>
    <row r="624" spans="3:3" ht="15.75" customHeight="1">
      <c r="C624" s="382"/>
    </row>
    <row r="625" spans="3:3" ht="15.75" customHeight="1">
      <c r="C625" s="382"/>
    </row>
    <row r="626" spans="3:3" ht="15.75" customHeight="1">
      <c r="C626" s="382"/>
    </row>
    <row r="627" spans="3:3" ht="15.75" customHeight="1">
      <c r="C627" s="382"/>
    </row>
    <row r="628" spans="3:3" ht="15.75" customHeight="1">
      <c r="C628" s="382"/>
    </row>
    <row r="629" spans="3:3" ht="15.75" customHeight="1">
      <c r="C629" s="382"/>
    </row>
    <row r="630" spans="3:3" ht="15.75" customHeight="1">
      <c r="C630" s="382"/>
    </row>
    <row r="631" spans="3:3" ht="15.75" customHeight="1">
      <c r="C631" s="382"/>
    </row>
    <row r="632" spans="3:3" ht="15.75" customHeight="1">
      <c r="C632" s="382"/>
    </row>
    <row r="633" spans="3:3" ht="15.75" customHeight="1">
      <c r="C633" s="382"/>
    </row>
    <row r="634" spans="3:3" ht="15.75" customHeight="1">
      <c r="C634" s="382"/>
    </row>
    <row r="635" spans="3:3" ht="15.75" customHeight="1">
      <c r="C635" s="382"/>
    </row>
    <row r="636" spans="3:3" ht="15.75" customHeight="1">
      <c r="C636" s="382"/>
    </row>
    <row r="637" spans="3:3" ht="15.75" customHeight="1">
      <c r="C637" s="382"/>
    </row>
    <row r="638" spans="3:3" ht="15.75" customHeight="1">
      <c r="C638" s="382"/>
    </row>
    <row r="639" spans="3:3" ht="15.75" customHeight="1">
      <c r="C639" s="382"/>
    </row>
    <row r="640" spans="3:3" ht="15.75" customHeight="1">
      <c r="C640" s="382"/>
    </row>
    <row r="641" spans="3:3" ht="15.75" customHeight="1">
      <c r="C641" s="382"/>
    </row>
    <row r="642" spans="3:3" ht="15.75" customHeight="1">
      <c r="C642" s="382"/>
    </row>
    <row r="643" spans="3:3" ht="15.75" customHeight="1">
      <c r="C643" s="382"/>
    </row>
    <row r="644" spans="3:3" ht="15.75" customHeight="1">
      <c r="C644" s="382"/>
    </row>
    <row r="645" spans="3:3" ht="15.75" customHeight="1">
      <c r="C645" s="382"/>
    </row>
    <row r="646" spans="3:3" ht="15.75" customHeight="1">
      <c r="C646" s="382"/>
    </row>
    <row r="647" spans="3:3" ht="15.75" customHeight="1">
      <c r="C647" s="382"/>
    </row>
    <row r="648" spans="3:3" ht="15.75" customHeight="1">
      <c r="C648" s="382"/>
    </row>
    <row r="649" spans="3:3" ht="15.75" customHeight="1">
      <c r="C649" s="382"/>
    </row>
    <row r="650" spans="3:3" ht="15.75" customHeight="1">
      <c r="C650" s="382"/>
    </row>
    <row r="651" spans="3:3" ht="15.75" customHeight="1">
      <c r="C651" s="382"/>
    </row>
    <row r="652" spans="3:3" ht="15.75" customHeight="1">
      <c r="C652" s="382"/>
    </row>
    <row r="653" spans="3:3" ht="15.75" customHeight="1">
      <c r="C653" s="382"/>
    </row>
    <row r="654" spans="3:3" ht="15.75" customHeight="1">
      <c r="C654" s="382"/>
    </row>
    <row r="655" spans="3:3" ht="15.75" customHeight="1">
      <c r="C655" s="382"/>
    </row>
    <row r="656" spans="3:3" ht="15.75" customHeight="1">
      <c r="C656" s="382"/>
    </row>
    <row r="657" spans="3:3" ht="15.75" customHeight="1">
      <c r="C657" s="382"/>
    </row>
    <row r="658" spans="3:3" ht="15.75" customHeight="1">
      <c r="C658" s="382"/>
    </row>
    <row r="659" spans="3:3" ht="15.75" customHeight="1">
      <c r="C659" s="382"/>
    </row>
    <row r="660" spans="3:3" ht="15.75" customHeight="1">
      <c r="C660" s="382"/>
    </row>
    <row r="661" spans="3:3" ht="15.75" customHeight="1">
      <c r="C661" s="382"/>
    </row>
    <row r="662" spans="3:3" ht="15.75" customHeight="1">
      <c r="C662" s="382"/>
    </row>
    <row r="663" spans="3:3" ht="15.75" customHeight="1">
      <c r="C663" s="382"/>
    </row>
    <row r="664" spans="3:3" ht="15.75" customHeight="1">
      <c r="C664" s="382"/>
    </row>
    <row r="665" spans="3:3" ht="15.75" customHeight="1">
      <c r="C665" s="382"/>
    </row>
    <row r="666" spans="3:3" ht="15.75" customHeight="1">
      <c r="C666" s="382"/>
    </row>
    <row r="667" spans="3:3" ht="15.75" customHeight="1">
      <c r="C667" s="382"/>
    </row>
    <row r="668" spans="3:3" ht="15.75" customHeight="1">
      <c r="C668" s="382"/>
    </row>
    <row r="669" spans="3:3" ht="15.75" customHeight="1">
      <c r="C669" s="382"/>
    </row>
    <row r="670" spans="3:3" ht="15.75" customHeight="1">
      <c r="C670" s="382"/>
    </row>
    <row r="671" spans="3:3" ht="15.75" customHeight="1">
      <c r="C671" s="382"/>
    </row>
    <row r="672" spans="3:3" ht="15.75" customHeight="1">
      <c r="C672" s="382"/>
    </row>
    <row r="673" spans="3:3" ht="15.75" customHeight="1">
      <c r="C673" s="382"/>
    </row>
    <row r="674" spans="3:3" ht="15.75" customHeight="1">
      <c r="C674" s="382"/>
    </row>
    <row r="675" spans="3:3" ht="15.75" customHeight="1">
      <c r="C675" s="382"/>
    </row>
    <row r="676" spans="3:3" ht="15.75" customHeight="1">
      <c r="C676" s="382"/>
    </row>
    <row r="677" spans="3:3" ht="15.75" customHeight="1">
      <c r="C677" s="382"/>
    </row>
    <row r="678" spans="3:3" ht="15.75" customHeight="1">
      <c r="C678" s="382"/>
    </row>
    <row r="679" spans="3:3" ht="15.75" customHeight="1">
      <c r="C679" s="382"/>
    </row>
    <row r="680" spans="3:3" ht="15.75" customHeight="1">
      <c r="C680" s="382"/>
    </row>
    <row r="681" spans="3:3" ht="15.75" customHeight="1">
      <c r="C681" s="382"/>
    </row>
    <row r="682" spans="3:3" ht="15.75" customHeight="1">
      <c r="C682" s="382"/>
    </row>
    <row r="683" spans="3:3" ht="15.75" customHeight="1">
      <c r="C683" s="382"/>
    </row>
    <row r="684" spans="3:3" ht="15.75" customHeight="1">
      <c r="C684" s="382"/>
    </row>
    <row r="685" spans="3:3" ht="15.75" customHeight="1">
      <c r="C685" s="382"/>
    </row>
    <row r="686" spans="3:3" ht="15.75" customHeight="1">
      <c r="C686" s="382"/>
    </row>
    <row r="687" spans="3:3" ht="15.75" customHeight="1">
      <c r="C687" s="382"/>
    </row>
    <row r="688" spans="3:3" ht="15.75" customHeight="1">
      <c r="C688" s="382"/>
    </row>
    <row r="689" spans="3:3" ht="15.75" customHeight="1">
      <c r="C689" s="382"/>
    </row>
    <row r="690" spans="3:3" ht="15.75" customHeight="1">
      <c r="C690" s="382"/>
    </row>
    <row r="691" spans="3:3" ht="15.75" customHeight="1">
      <c r="C691" s="382"/>
    </row>
    <row r="692" spans="3:3" ht="15.75" customHeight="1">
      <c r="C692" s="382"/>
    </row>
    <row r="693" spans="3:3" ht="15.75" customHeight="1">
      <c r="C693" s="382"/>
    </row>
    <row r="694" spans="3:3" ht="15.75" customHeight="1">
      <c r="C694" s="382"/>
    </row>
    <row r="695" spans="3:3" ht="15.75" customHeight="1">
      <c r="C695" s="382"/>
    </row>
    <row r="696" spans="3:3" ht="15.75" customHeight="1">
      <c r="C696" s="382"/>
    </row>
    <row r="697" spans="3:3" ht="15.75" customHeight="1">
      <c r="C697" s="382"/>
    </row>
    <row r="698" spans="3:3" ht="15.75" customHeight="1">
      <c r="C698" s="382"/>
    </row>
    <row r="699" spans="3:3" ht="15.75" customHeight="1">
      <c r="C699" s="382"/>
    </row>
    <row r="700" spans="3:3" ht="15.75" customHeight="1">
      <c r="C700" s="382"/>
    </row>
    <row r="701" spans="3:3" ht="15.75" customHeight="1">
      <c r="C701" s="382"/>
    </row>
    <row r="702" spans="3:3" ht="15.75" customHeight="1">
      <c r="C702" s="382"/>
    </row>
    <row r="703" spans="3:3" ht="15.75" customHeight="1">
      <c r="C703" s="382"/>
    </row>
    <row r="704" spans="3:3" ht="15.75" customHeight="1">
      <c r="C704" s="382"/>
    </row>
    <row r="705" spans="3:3" ht="15.75" customHeight="1">
      <c r="C705" s="382"/>
    </row>
    <row r="706" spans="3:3" ht="15.75" customHeight="1">
      <c r="C706" s="382"/>
    </row>
    <row r="707" spans="3:3" ht="15.75" customHeight="1">
      <c r="C707" s="382"/>
    </row>
    <row r="708" spans="3:3" ht="15.75" customHeight="1">
      <c r="C708" s="382"/>
    </row>
    <row r="709" spans="3:3" ht="15.75" customHeight="1">
      <c r="C709" s="382"/>
    </row>
    <row r="710" spans="3:3" ht="15.75" customHeight="1">
      <c r="C710" s="382"/>
    </row>
    <row r="711" spans="3:3" ht="15.75" customHeight="1">
      <c r="C711" s="382"/>
    </row>
    <row r="712" spans="3:3" ht="15.75" customHeight="1">
      <c r="C712" s="382"/>
    </row>
    <row r="713" spans="3:3" ht="15.75" customHeight="1">
      <c r="C713" s="382"/>
    </row>
    <row r="714" spans="3:3" ht="15.75" customHeight="1">
      <c r="C714" s="382"/>
    </row>
    <row r="715" spans="3:3" ht="15.75" customHeight="1">
      <c r="C715" s="382"/>
    </row>
    <row r="716" spans="3:3" ht="15.75" customHeight="1">
      <c r="C716" s="382"/>
    </row>
    <row r="717" spans="3:3" ht="15.75" customHeight="1">
      <c r="C717" s="382"/>
    </row>
    <row r="718" spans="3:3" ht="15.75" customHeight="1">
      <c r="C718" s="382"/>
    </row>
    <row r="719" spans="3:3" ht="15.75" customHeight="1">
      <c r="C719" s="382"/>
    </row>
    <row r="720" spans="3:3" ht="15.75" customHeight="1">
      <c r="C720" s="382"/>
    </row>
    <row r="721" spans="3:3" ht="15.75" customHeight="1">
      <c r="C721" s="382"/>
    </row>
    <row r="722" spans="3:3" ht="15.75" customHeight="1">
      <c r="C722" s="382"/>
    </row>
    <row r="723" spans="3:3" ht="15.75" customHeight="1">
      <c r="C723" s="382"/>
    </row>
    <row r="724" spans="3:3" ht="15.75" customHeight="1">
      <c r="C724" s="382"/>
    </row>
    <row r="725" spans="3:3" ht="15.75" customHeight="1">
      <c r="C725" s="382"/>
    </row>
    <row r="726" spans="3:3" ht="15.75" customHeight="1">
      <c r="C726" s="382"/>
    </row>
    <row r="727" spans="3:3" ht="15.75" customHeight="1">
      <c r="C727" s="382"/>
    </row>
    <row r="728" spans="3:3" ht="15.75" customHeight="1">
      <c r="C728" s="382"/>
    </row>
    <row r="729" spans="3:3" ht="15.75" customHeight="1">
      <c r="C729" s="382"/>
    </row>
    <row r="730" spans="3:3" ht="15.75" customHeight="1">
      <c r="C730" s="382"/>
    </row>
    <row r="731" spans="3:3" ht="15.75" customHeight="1">
      <c r="C731" s="382"/>
    </row>
    <row r="732" spans="3:3" ht="15.75" customHeight="1">
      <c r="C732" s="382"/>
    </row>
    <row r="733" spans="3:3" ht="15.75" customHeight="1">
      <c r="C733" s="382"/>
    </row>
    <row r="734" spans="3:3" ht="15.75" customHeight="1">
      <c r="C734" s="382"/>
    </row>
    <row r="735" spans="3:3" ht="15.75" customHeight="1">
      <c r="C735" s="382"/>
    </row>
    <row r="736" spans="3:3" ht="15.75" customHeight="1">
      <c r="C736" s="382"/>
    </row>
    <row r="737" spans="3:3" ht="15.75" customHeight="1">
      <c r="C737" s="382"/>
    </row>
    <row r="738" spans="3:3" ht="15.75" customHeight="1">
      <c r="C738" s="382"/>
    </row>
    <row r="739" spans="3:3" ht="15.75" customHeight="1">
      <c r="C739" s="382"/>
    </row>
    <row r="740" spans="3:3" ht="15.75" customHeight="1">
      <c r="C740" s="382"/>
    </row>
    <row r="741" spans="3:3" ht="15.75" customHeight="1">
      <c r="C741" s="382"/>
    </row>
    <row r="742" spans="3:3" ht="15.75" customHeight="1">
      <c r="C742" s="382"/>
    </row>
    <row r="743" spans="3:3" ht="15.75" customHeight="1">
      <c r="C743" s="382"/>
    </row>
    <row r="744" spans="3:3" ht="15.75" customHeight="1">
      <c r="C744" s="382"/>
    </row>
    <row r="745" spans="3:3" ht="15.75" customHeight="1">
      <c r="C745" s="382"/>
    </row>
    <row r="746" spans="3:3" ht="15.75" customHeight="1">
      <c r="C746" s="382"/>
    </row>
    <row r="747" spans="3:3" ht="15.75" customHeight="1">
      <c r="C747" s="382"/>
    </row>
    <row r="748" spans="3:3" ht="15.75" customHeight="1">
      <c r="C748" s="382"/>
    </row>
    <row r="749" spans="3:3" ht="15.75" customHeight="1">
      <c r="C749" s="382"/>
    </row>
    <row r="750" spans="3:3" ht="15.75" customHeight="1">
      <c r="C750" s="382"/>
    </row>
    <row r="751" spans="3:3" ht="15.75" customHeight="1">
      <c r="C751" s="382"/>
    </row>
    <row r="752" spans="3:3" ht="15.75" customHeight="1">
      <c r="C752" s="382"/>
    </row>
    <row r="753" spans="3:3" ht="15.75" customHeight="1">
      <c r="C753" s="382"/>
    </row>
    <row r="754" spans="3:3" ht="15.75" customHeight="1">
      <c r="C754" s="382"/>
    </row>
    <row r="755" spans="3:3" ht="15.75" customHeight="1">
      <c r="C755" s="382"/>
    </row>
    <row r="756" spans="3:3" ht="15.75" customHeight="1">
      <c r="C756" s="382"/>
    </row>
    <row r="757" spans="3:3" ht="15.75" customHeight="1">
      <c r="C757" s="382"/>
    </row>
    <row r="758" spans="3:3" ht="15.75" customHeight="1">
      <c r="C758" s="382"/>
    </row>
    <row r="759" spans="3:3" ht="15.75" customHeight="1">
      <c r="C759" s="382"/>
    </row>
    <row r="760" spans="3:3" ht="15.75" customHeight="1">
      <c r="C760" s="382"/>
    </row>
    <row r="761" spans="3:3" ht="15.75" customHeight="1">
      <c r="C761" s="382"/>
    </row>
    <row r="762" spans="3:3" ht="15.75" customHeight="1">
      <c r="C762" s="382"/>
    </row>
    <row r="763" spans="3:3" ht="15.75" customHeight="1">
      <c r="C763" s="382"/>
    </row>
    <row r="764" spans="3:3" ht="15.75" customHeight="1">
      <c r="C764" s="382"/>
    </row>
    <row r="765" spans="3:3" ht="15.75" customHeight="1">
      <c r="C765" s="382"/>
    </row>
    <row r="766" spans="3:3" ht="15.75" customHeight="1">
      <c r="C766" s="382"/>
    </row>
    <row r="767" spans="3:3" ht="15.75" customHeight="1">
      <c r="C767" s="382"/>
    </row>
    <row r="768" spans="3:3" ht="15.75" customHeight="1">
      <c r="C768" s="382"/>
    </row>
    <row r="769" spans="3:3" ht="15.75" customHeight="1">
      <c r="C769" s="382"/>
    </row>
    <row r="770" spans="3:3" ht="15.75" customHeight="1">
      <c r="C770" s="382"/>
    </row>
    <row r="771" spans="3:3" ht="15.75" customHeight="1">
      <c r="C771" s="382"/>
    </row>
    <row r="772" spans="3:3" ht="15.75" customHeight="1">
      <c r="C772" s="382"/>
    </row>
    <row r="773" spans="3:3" ht="15.75" customHeight="1">
      <c r="C773" s="382"/>
    </row>
    <row r="774" spans="3:3" ht="15.75" customHeight="1">
      <c r="C774" s="382"/>
    </row>
    <row r="775" spans="3:3" ht="15.75" customHeight="1">
      <c r="C775" s="382"/>
    </row>
    <row r="776" spans="3:3" ht="15.75" customHeight="1">
      <c r="C776" s="382"/>
    </row>
    <row r="777" spans="3:3" ht="15.75" customHeight="1">
      <c r="C777" s="382"/>
    </row>
    <row r="778" spans="3:3" ht="15.75" customHeight="1">
      <c r="C778" s="382"/>
    </row>
    <row r="779" spans="3:3" ht="15.75" customHeight="1">
      <c r="C779" s="382"/>
    </row>
    <row r="780" spans="3:3" ht="15.75" customHeight="1">
      <c r="C780" s="382"/>
    </row>
    <row r="781" spans="3:3" ht="15.75" customHeight="1">
      <c r="C781" s="382"/>
    </row>
    <row r="782" spans="3:3" ht="15.75" customHeight="1">
      <c r="C782" s="382"/>
    </row>
    <row r="783" spans="3:3" ht="15.75" customHeight="1">
      <c r="C783" s="382"/>
    </row>
    <row r="784" spans="3:3" ht="15.75" customHeight="1">
      <c r="C784" s="382"/>
    </row>
    <row r="785" spans="3:3" ht="15.75" customHeight="1">
      <c r="C785" s="382"/>
    </row>
    <row r="786" spans="3:3" ht="15.75" customHeight="1">
      <c r="C786" s="382"/>
    </row>
    <row r="787" spans="3:3" ht="15.75" customHeight="1">
      <c r="C787" s="382"/>
    </row>
    <row r="788" spans="3:3" ht="15.75" customHeight="1">
      <c r="C788" s="382"/>
    </row>
    <row r="789" spans="3:3" ht="15.75" customHeight="1">
      <c r="C789" s="382"/>
    </row>
    <row r="790" spans="3:3" ht="15.75" customHeight="1">
      <c r="C790" s="382"/>
    </row>
    <row r="791" spans="3:3" ht="15.75" customHeight="1">
      <c r="C791" s="382"/>
    </row>
    <row r="792" spans="3:3" ht="15.75" customHeight="1">
      <c r="C792" s="382"/>
    </row>
    <row r="793" spans="3:3" ht="15.75" customHeight="1">
      <c r="C793" s="382"/>
    </row>
    <row r="794" spans="3:3" ht="15.75" customHeight="1">
      <c r="C794" s="382"/>
    </row>
    <row r="795" spans="3:3" ht="15.75" customHeight="1">
      <c r="C795" s="382"/>
    </row>
    <row r="796" spans="3:3" ht="15.75" customHeight="1">
      <c r="C796" s="382"/>
    </row>
    <row r="797" spans="3:3" ht="15.75" customHeight="1">
      <c r="C797" s="382"/>
    </row>
    <row r="798" spans="3:3" ht="15.75" customHeight="1">
      <c r="C798" s="382"/>
    </row>
    <row r="799" spans="3:3" ht="15.75" customHeight="1">
      <c r="C799" s="382"/>
    </row>
    <row r="800" spans="3:3" ht="15.75" customHeight="1">
      <c r="C800" s="382"/>
    </row>
    <row r="801" spans="3:3" ht="15.75" customHeight="1">
      <c r="C801" s="382"/>
    </row>
    <row r="802" spans="3:3" ht="15.75" customHeight="1">
      <c r="C802" s="382"/>
    </row>
    <row r="803" spans="3:3" ht="15.75" customHeight="1">
      <c r="C803" s="382"/>
    </row>
    <row r="804" spans="3:3" ht="15.75" customHeight="1">
      <c r="C804" s="382"/>
    </row>
    <row r="805" spans="3:3" ht="15.75" customHeight="1">
      <c r="C805" s="382"/>
    </row>
    <row r="806" spans="3:3" ht="15.75" customHeight="1">
      <c r="C806" s="382"/>
    </row>
    <row r="807" spans="3:3" ht="15.75" customHeight="1">
      <c r="C807" s="382"/>
    </row>
    <row r="808" spans="3:3" ht="15.75" customHeight="1">
      <c r="C808" s="382"/>
    </row>
    <row r="809" spans="3:3" ht="15.75" customHeight="1">
      <c r="C809" s="382"/>
    </row>
    <row r="810" spans="3:3" ht="15.75" customHeight="1">
      <c r="C810" s="382"/>
    </row>
    <row r="811" spans="3:3" ht="15.75" customHeight="1">
      <c r="C811" s="382"/>
    </row>
    <row r="812" spans="3:3" ht="15.75" customHeight="1">
      <c r="C812" s="382"/>
    </row>
    <row r="813" spans="3:3" ht="15.75" customHeight="1">
      <c r="C813" s="382"/>
    </row>
    <row r="814" spans="3:3" ht="15.75" customHeight="1">
      <c r="C814" s="382"/>
    </row>
    <row r="815" spans="3:3" ht="15.75" customHeight="1">
      <c r="C815" s="382"/>
    </row>
    <row r="816" spans="3:3" ht="15.75" customHeight="1">
      <c r="C816" s="382"/>
    </row>
    <row r="817" spans="3:3" ht="15.75" customHeight="1">
      <c r="C817" s="382"/>
    </row>
    <row r="818" spans="3:3" ht="15.75" customHeight="1">
      <c r="C818" s="382"/>
    </row>
    <row r="819" spans="3:3" ht="15.75" customHeight="1">
      <c r="C819" s="382"/>
    </row>
    <row r="820" spans="3:3" ht="15.75" customHeight="1">
      <c r="C820" s="382"/>
    </row>
    <row r="821" spans="3:3" ht="15.75" customHeight="1">
      <c r="C821" s="382"/>
    </row>
    <row r="822" spans="3:3" ht="15.75" customHeight="1">
      <c r="C822" s="382"/>
    </row>
    <row r="823" spans="3:3" ht="15.75" customHeight="1">
      <c r="C823" s="382"/>
    </row>
    <row r="824" spans="3:3" ht="15.75" customHeight="1">
      <c r="C824" s="382"/>
    </row>
    <row r="825" spans="3:3" ht="15.75" customHeight="1">
      <c r="C825" s="382"/>
    </row>
    <row r="826" spans="3:3" ht="15.75" customHeight="1">
      <c r="C826" s="382"/>
    </row>
    <row r="827" spans="3:3" ht="15.75" customHeight="1">
      <c r="C827" s="382"/>
    </row>
    <row r="828" spans="3:3" ht="15.75" customHeight="1">
      <c r="C828" s="382"/>
    </row>
    <row r="829" spans="3:3" ht="15.75" customHeight="1">
      <c r="C829" s="382"/>
    </row>
    <row r="830" spans="3:3" ht="15.75" customHeight="1">
      <c r="C830" s="382"/>
    </row>
    <row r="831" spans="3:3" ht="15.75" customHeight="1">
      <c r="C831" s="382"/>
    </row>
    <row r="832" spans="3:3" ht="15.75" customHeight="1">
      <c r="C832" s="382"/>
    </row>
    <row r="833" spans="3:3" ht="15.75" customHeight="1">
      <c r="C833" s="382"/>
    </row>
    <row r="834" spans="3:3" ht="15.75" customHeight="1">
      <c r="C834" s="382"/>
    </row>
    <row r="835" spans="3:3" ht="15.75" customHeight="1">
      <c r="C835" s="382"/>
    </row>
    <row r="836" spans="3:3" ht="15.75" customHeight="1">
      <c r="C836" s="382"/>
    </row>
    <row r="837" spans="3:3" ht="15.75" customHeight="1">
      <c r="C837" s="382"/>
    </row>
    <row r="838" spans="3:3" ht="15.75" customHeight="1">
      <c r="C838" s="382"/>
    </row>
    <row r="839" spans="3:3" ht="15.75" customHeight="1">
      <c r="C839" s="382"/>
    </row>
    <row r="840" spans="3:3" ht="15.75" customHeight="1">
      <c r="C840" s="382"/>
    </row>
    <row r="841" spans="3:3" ht="15.75" customHeight="1">
      <c r="C841" s="382"/>
    </row>
    <row r="842" spans="3:3" ht="15.75" customHeight="1">
      <c r="C842" s="382"/>
    </row>
    <row r="843" spans="3:3" ht="15.75" customHeight="1">
      <c r="C843" s="382"/>
    </row>
    <row r="844" spans="3:3" ht="15.75" customHeight="1">
      <c r="C844" s="382"/>
    </row>
    <row r="845" spans="3:3" ht="15.75" customHeight="1">
      <c r="C845" s="382"/>
    </row>
    <row r="846" spans="3:3" ht="15.75" customHeight="1">
      <c r="C846" s="382"/>
    </row>
    <row r="847" spans="3:3" ht="15.75" customHeight="1">
      <c r="C847" s="382"/>
    </row>
    <row r="848" spans="3:3" ht="15.75" customHeight="1">
      <c r="C848" s="382"/>
    </row>
    <row r="849" spans="3:3" ht="15.75" customHeight="1">
      <c r="C849" s="382"/>
    </row>
    <row r="850" spans="3:3" ht="15.75" customHeight="1">
      <c r="C850" s="382"/>
    </row>
    <row r="851" spans="3:3" ht="15.75" customHeight="1">
      <c r="C851" s="382"/>
    </row>
    <row r="852" spans="3:3" ht="15.75" customHeight="1">
      <c r="C852" s="382"/>
    </row>
    <row r="853" spans="3:3" ht="15.75" customHeight="1">
      <c r="C853" s="382"/>
    </row>
    <row r="854" spans="3:3" ht="15.75" customHeight="1">
      <c r="C854" s="382"/>
    </row>
    <row r="855" spans="3:3" ht="15.75" customHeight="1">
      <c r="C855" s="382"/>
    </row>
    <row r="856" spans="3:3" ht="15.75" customHeight="1">
      <c r="C856" s="382"/>
    </row>
    <row r="857" spans="3:3" ht="15.75" customHeight="1">
      <c r="C857" s="382"/>
    </row>
    <row r="858" spans="3:3" ht="15.75" customHeight="1">
      <c r="C858" s="382"/>
    </row>
    <row r="859" spans="3:3" ht="15.75" customHeight="1">
      <c r="C859" s="382"/>
    </row>
    <row r="860" spans="3:3" ht="15.75" customHeight="1">
      <c r="C860" s="382"/>
    </row>
    <row r="861" spans="3:3" ht="15.75" customHeight="1">
      <c r="C861" s="382"/>
    </row>
    <row r="862" spans="3:3" ht="15.75" customHeight="1">
      <c r="C862" s="382"/>
    </row>
    <row r="863" spans="3:3" ht="15.75" customHeight="1">
      <c r="C863" s="382"/>
    </row>
    <row r="864" spans="3:3" ht="15.75" customHeight="1">
      <c r="C864" s="382"/>
    </row>
    <row r="865" spans="3:3" ht="15.75" customHeight="1">
      <c r="C865" s="382"/>
    </row>
    <row r="866" spans="3:3" ht="15.75" customHeight="1">
      <c r="C866" s="382"/>
    </row>
    <row r="867" spans="3:3" ht="15.75" customHeight="1">
      <c r="C867" s="382"/>
    </row>
    <row r="868" spans="3:3" ht="15.75" customHeight="1">
      <c r="C868" s="382"/>
    </row>
    <row r="869" spans="3:3" ht="15.75" customHeight="1">
      <c r="C869" s="382"/>
    </row>
    <row r="870" spans="3:3" ht="15.75" customHeight="1">
      <c r="C870" s="382"/>
    </row>
    <row r="871" spans="3:3" ht="15.75" customHeight="1">
      <c r="C871" s="382"/>
    </row>
    <row r="872" spans="3:3" ht="15.75" customHeight="1">
      <c r="C872" s="382"/>
    </row>
    <row r="873" spans="3:3" ht="15.75" customHeight="1">
      <c r="C873" s="382"/>
    </row>
    <row r="874" spans="3:3" ht="15.75" customHeight="1">
      <c r="C874" s="382"/>
    </row>
    <row r="875" spans="3:3" ht="15.75" customHeight="1">
      <c r="C875" s="382"/>
    </row>
    <row r="876" spans="3:3" ht="15.75" customHeight="1">
      <c r="C876" s="382"/>
    </row>
    <row r="877" spans="3:3" ht="15.75" customHeight="1">
      <c r="C877" s="382"/>
    </row>
    <row r="878" spans="3:3" ht="15.75" customHeight="1">
      <c r="C878" s="382"/>
    </row>
    <row r="879" spans="3:3" ht="15.75" customHeight="1">
      <c r="C879" s="382"/>
    </row>
    <row r="880" spans="3:3" ht="15.75" customHeight="1">
      <c r="C880" s="382"/>
    </row>
    <row r="881" spans="3:3" ht="15.75" customHeight="1">
      <c r="C881" s="382"/>
    </row>
    <row r="882" spans="3:3" ht="15.75" customHeight="1">
      <c r="C882" s="382"/>
    </row>
    <row r="883" spans="3:3" ht="15.75" customHeight="1">
      <c r="C883" s="382"/>
    </row>
    <row r="884" spans="3:3" ht="15.75" customHeight="1">
      <c r="C884" s="382"/>
    </row>
    <row r="885" spans="3:3" ht="15.75" customHeight="1">
      <c r="C885" s="382"/>
    </row>
    <row r="886" spans="3:3" ht="15.75" customHeight="1">
      <c r="C886" s="382"/>
    </row>
    <row r="887" spans="3:3" ht="15.75" customHeight="1">
      <c r="C887" s="382"/>
    </row>
    <row r="888" spans="3:3" ht="15.75" customHeight="1">
      <c r="C888" s="382"/>
    </row>
    <row r="889" spans="3:3" ht="15.75" customHeight="1">
      <c r="C889" s="382"/>
    </row>
    <row r="890" spans="3:3" ht="15.75" customHeight="1">
      <c r="C890" s="382"/>
    </row>
    <row r="891" spans="3:3" ht="15.75" customHeight="1">
      <c r="C891" s="382"/>
    </row>
    <row r="892" spans="3:3" ht="15.75" customHeight="1">
      <c r="C892" s="382"/>
    </row>
    <row r="893" spans="3:3" ht="15.75" customHeight="1">
      <c r="C893" s="382"/>
    </row>
    <row r="894" spans="3:3" ht="15.75" customHeight="1">
      <c r="C894" s="382"/>
    </row>
    <row r="895" spans="3:3" ht="15.75" customHeight="1">
      <c r="C895" s="382"/>
    </row>
    <row r="896" spans="3:3" ht="15.75" customHeight="1">
      <c r="C896" s="382"/>
    </row>
    <row r="897" spans="3:3" ht="15.75" customHeight="1">
      <c r="C897" s="382"/>
    </row>
    <row r="898" spans="3:3" ht="15.75" customHeight="1">
      <c r="C898" s="382"/>
    </row>
    <row r="899" spans="3:3" ht="15.75" customHeight="1">
      <c r="C899" s="382"/>
    </row>
    <row r="900" spans="3:3" ht="15.75" customHeight="1">
      <c r="C900" s="382"/>
    </row>
    <row r="901" spans="3:3" ht="15.75" customHeight="1">
      <c r="C901" s="382"/>
    </row>
    <row r="902" spans="3:3" ht="15.75" customHeight="1">
      <c r="C902" s="382"/>
    </row>
    <row r="903" spans="3:3" ht="15.75" customHeight="1">
      <c r="C903" s="382"/>
    </row>
    <row r="904" spans="3:3" ht="15.75" customHeight="1">
      <c r="C904" s="382"/>
    </row>
    <row r="905" spans="3:3" ht="15.75" customHeight="1">
      <c r="C905" s="382"/>
    </row>
    <row r="906" spans="3:3" ht="15.75" customHeight="1">
      <c r="C906" s="382"/>
    </row>
    <row r="907" spans="3:3" ht="15.75" customHeight="1">
      <c r="C907" s="382"/>
    </row>
    <row r="908" spans="3:3" ht="15.75" customHeight="1">
      <c r="C908" s="382"/>
    </row>
    <row r="909" spans="3:3" ht="15.75" customHeight="1">
      <c r="C909" s="382"/>
    </row>
    <row r="910" spans="3:3" ht="15.75" customHeight="1">
      <c r="C910" s="382"/>
    </row>
    <row r="911" spans="3:3" ht="15.75" customHeight="1">
      <c r="C911" s="382"/>
    </row>
    <row r="912" spans="3:3" ht="15.75" customHeight="1">
      <c r="C912" s="382"/>
    </row>
    <row r="913" spans="3:3" ht="15.75" customHeight="1">
      <c r="C913" s="382"/>
    </row>
    <row r="914" spans="3:3" ht="15.75" customHeight="1">
      <c r="C914" s="382"/>
    </row>
    <row r="915" spans="3:3" ht="15.75" customHeight="1">
      <c r="C915" s="382"/>
    </row>
    <row r="916" spans="3:3" ht="15.75" customHeight="1">
      <c r="C916" s="382"/>
    </row>
    <row r="917" spans="3:3" ht="15.75" customHeight="1">
      <c r="C917" s="382"/>
    </row>
    <row r="918" spans="3:3" ht="15.75" customHeight="1">
      <c r="C918" s="382"/>
    </row>
    <row r="919" spans="3:3" ht="15.75" customHeight="1">
      <c r="C919" s="382"/>
    </row>
    <row r="920" spans="3:3" ht="15.75" customHeight="1">
      <c r="C920" s="382"/>
    </row>
    <row r="921" spans="3:3" ht="15.75" customHeight="1">
      <c r="C921" s="382"/>
    </row>
    <row r="922" spans="3:3" ht="15.75" customHeight="1">
      <c r="C922" s="382"/>
    </row>
    <row r="923" spans="3:3" ht="15.75" customHeight="1">
      <c r="C923" s="382"/>
    </row>
    <row r="924" spans="3:3" ht="15.75" customHeight="1">
      <c r="C924" s="382"/>
    </row>
    <row r="925" spans="3:3" ht="15.75" customHeight="1">
      <c r="C925" s="382"/>
    </row>
    <row r="926" spans="3:3" ht="15.75" customHeight="1">
      <c r="C926" s="382"/>
    </row>
    <row r="927" spans="3:3" ht="15.75" customHeight="1">
      <c r="C927" s="382"/>
    </row>
    <row r="928" spans="3:3" ht="15.75" customHeight="1">
      <c r="C928" s="382"/>
    </row>
    <row r="929" spans="3:3" ht="15.75" customHeight="1">
      <c r="C929" s="382"/>
    </row>
    <row r="930" spans="3:3" ht="15.75" customHeight="1">
      <c r="C930" s="382"/>
    </row>
    <row r="931" spans="3:3" ht="15.75" customHeight="1">
      <c r="C931" s="382"/>
    </row>
    <row r="932" spans="3:3" ht="15.75" customHeight="1">
      <c r="C932" s="382"/>
    </row>
    <row r="933" spans="3:3" ht="15.75" customHeight="1">
      <c r="C933" s="382"/>
    </row>
    <row r="934" spans="3:3" ht="15.75" customHeight="1">
      <c r="C934" s="382"/>
    </row>
    <row r="935" spans="3:3" ht="15.75" customHeight="1">
      <c r="C935" s="382"/>
    </row>
    <row r="936" spans="3:3" ht="15.75" customHeight="1">
      <c r="C936" s="382"/>
    </row>
    <row r="937" spans="3:3" ht="15.75" customHeight="1">
      <c r="C937" s="382"/>
    </row>
    <row r="938" spans="3:3" ht="15.75" customHeight="1">
      <c r="C938" s="382"/>
    </row>
    <row r="939" spans="3:3" ht="15.75" customHeight="1">
      <c r="C939" s="382"/>
    </row>
    <row r="940" spans="3:3" ht="15.75" customHeight="1">
      <c r="C940" s="382"/>
    </row>
    <row r="941" spans="3:3" ht="15.75" customHeight="1">
      <c r="C941" s="382"/>
    </row>
    <row r="942" spans="3:3" ht="15.75" customHeight="1">
      <c r="C942" s="382"/>
    </row>
    <row r="943" spans="3:3" ht="15.75" customHeight="1">
      <c r="C943" s="382"/>
    </row>
    <row r="944" spans="3:3" ht="15.75" customHeight="1">
      <c r="C944" s="382"/>
    </row>
    <row r="945" spans="3:3" ht="15.75" customHeight="1">
      <c r="C945" s="382"/>
    </row>
    <row r="946" spans="3:3" ht="15.75" customHeight="1">
      <c r="C946" s="382"/>
    </row>
    <row r="947" spans="3:3" ht="15.75" customHeight="1">
      <c r="C947" s="382"/>
    </row>
    <row r="948" spans="3:3" ht="15.75" customHeight="1">
      <c r="C948" s="382"/>
    </row>
    <row r="949" spans="3:3" ht="15.75" customHeight="1">
      <c r="C949" s="382"/>
    </row>
    <row r="950" spans="3:3" ht="15.75" customHeight="1">
      <c r="C950" s="382"/>
    </row>
    <row r="951" spans="3:3" ht="15.75" customHeight="1">
      <c r="C951" s="382"/>
    </row>
    <row r="952" spans="3:3" ht="15.75" customHeight="1">
      <c r="C952" s="382"/>
    </row>
    <row r="953" spans="3:3" ht="15.75" customHeight="1">
      <c r="C953" s="382"/>
    </row>
    <row r="954" spans="3:3" ht="15.75" customHeight="1">
      <c r="C954" s="382"/>
    </row>
    <row r="955" spans="3:3" ht="15.75" customHeight="1">
      <c r="C955" s="382"/>
    </row>
    <row r="956" spans="3:3" ht="15.75" customHeight="1">
      <c r="C956" s="382"/>
    </row>
    <row r="957" spans="3:3" ht="15.75" customHeight="1">
      <c r="C957" s="382"/>
    </row>
    <row r="958" spans="3:3" ht="15.75" customHeight="1">
      <c r="C958" s="382"/>
    </row>
    <row r="959" spans="3:3" ht="15.75" customHeight="1">
      <c r="C959" s="382"/>
    </row>
    <row r="960" spans="3:3" ht="15.75" customHeight="1">
      <c r="C960" s="382"/>
    </row>
    <row r="961" spans="3:3" ht="15.75" customHeight="1">
      <c r="C961" s="382"/>
    </row>
    <row r="962" spans="3:3" ht="15.75" customHeight="1">
      <c r="C962" s="382"/>
    </row>
    <row r="963" spans="3:3" ht="15.75" customHeight="1">
      <c r="C963" s="382"/>
    </row>
    <row r="964" spans="3:3" ht="15.75" customHeight="1">
      <c r="C964" s="382"/>
    </row>
    <row r="965" spans="3:3" ht="15.75" customHeight="1">
      <c r="C965" s="382"/>
    </row>
    <row r="966" spans="3:3" ht="15.75" customHeight="1">
      <c r="C966" s="382"/>
    </row>
    <row r="967" spans="3:3" ht="15.75" customHeight="1">
      <c r="C967" s="382"/>
    </row>
    <row r="968" spans="3:3" ht="15.75" customHeight="1">
      <c r="C968" s="382"/>
    </row>
    <row r="969" spans="3:3" ht="15.75" customHeight="1">
      <c r="C969" s="382"/>
    </row>
    <row r="970" spans="3:3" ht="15.75" customHeight="1">
      <c r="C970" s="382"/>
    </row>
    <row r="971" spans="3:3" ht="15.75" customHeight="1">
      <c r="C971" s="382"/>
    </row>
    <row r="972" spans="3:3" ht="15.75" customHeight="1">
      <c r="C972" s="382"/>
    </row>
    <row r="973" spans="3:3" ht="15.75" customHeight="1">
      <c r="C973" s="382"/>
    </row>
    <row r="974" spans="3:3" ht="15.75" customHeight="1">
      <c r="C974" s="382"/>
    </row>
    <row r="975" spans="3:3" ht="15.75" customHeight="1">
      <c r="C975" s="382"/>
    </row>
    <row r="976" spans="3:3" ht="15.75" customHeight="1">
      <c r="C976" s="382"/>
    </row>
    <row r="977" spans="3:3" ht="15.75" customHeight="1">
      <c r="C977" s="382"/>
    </row>
    <row r="978" spans="3:3" ht="15.75" customHeight="1">
      <c r="C978" s="382"/>
    </row>
    <row r="979" spans="3:3" ht="15.75" customHeight="1">
      <c r="C979" s="382"/>
    </row>
    <row r="980" spans="3:3" ht="15.75" customHeight="1">
      <c r="C980" s="382"/>
    </row>
    <row r="981" spans="3:3" ht="15.75" customHeight="1">
      <c r="C981" s="382"/>
    </row>
    <row r="982" spans="3:3" ht="15.75" customHeight="1">
      <c r="C982" s="382"/>
    </row>
    <row r="983" spans="3:3" ht="15.75" customHeight="1">
      <c r="C983" s="382"/>
    </row>
    <row r="984" spans="3:3" ht="15.75" customHeight="1">
      <c r="C984" s="382"/>
    </row>
    <row r="985" spans="3:3" ht="15.75" customHeight="1">
      <c r="C985" s="382"/>
    </row>
    <row r="986" spans="3:3" ht="15.75" customHeight="1">
      <c r="C986" s="382"/>
    </row>
    <row r="987" spans="3:3" ht="15.75" customHeight="1">
      <c r="C987" s="382"/>
    </row>
    <row r="988" spans="3:3" ht="15.75" customHeight="1">
      <c r="C988" s="382"/>
    </row>
    <row r="989" spans="3:3" ht="15.75" customHeight="1">
      <c r="C989" s="38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53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300" t="s">
        <v>4895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</row>
    <row r="2" spans="1:31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</row>
    <row r="3" spans="1:31" ht="25.5" customHeight="1">
      <c r="A3" s="1250" t="s">
        <v>4896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</row>
    <row r="4" spans="1:31" ht="18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</row>
    <row r="5" spans="1:31" ht="161.25" customHeight="1">
      <c r="A5" s="10" t="s">
        <v>3</v>
      </c>
      <c r="B5" s="11" t="s">
        <v>4</v>
      </c>
      <c r="C5" s="1174" t="s">
        <v>5</v>
      </c>
      <c r="D5" s="1174" t="s">
        <v>6</v>
      </c>
      <c r="E5" s="11" t="s">
        <v>7</v>
      </c>
      <c r="F5" s="11" t="s">
        <v>8</v>
      </c>
      <c r="G5" s="11" t="s">
        <v>9</v>
      </c>
      <c r="H5" s="11" t="s">
        <v>10</v>
      </c>
      <c r="I5" s="11" t="s">
        <v>11</v>
      </c>
      <c r="J5" s="11" t="s">
        <v>12</v>
      </c>
      <c r="K5" s="11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</row>
    <row r="6" spans="1:31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</row>
    <row r="7" spans="1:31" ht="66.75" customHeight="1">
      <c r="A7" s="1175" t="s">
        <v>4897</v>
      </c>
      <c r="B7" s="1175" t="s">
        <v>4171</v>
      </c>
      <c r="C7" s="1175" t="s">
        <v>4898</v>
      </c>
      <c r="D7" s="1175" t="s">
        <v>4899</v>
      </c>
      <c r="E7" s="1175" t="s">
        <v>4361</v>
      </c>
      <c r="F7" s="1176" t="s">
        <v>1333</v>
      </c>
      <c r="G7" s="1176" t="s">
        <v>1333</v>
      </c>
      <c r="H7" s="1177">
        <v>156</v>
      </c>
      <c r="I7" s="1175">
        <v>7.74</v>
      </c>
      <c r="J7" s="1175"/>
      <c r="K7" s="1178">
        <v>46281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</row>
    <row r="8" spans="1:31" ht="60.75" customHeight="1">
      <c r="A8" s="1175" t="s">
        <v>4897</v>
      </c>
      <c r="B8" s="1175" t="s">
        <v>4171</v>
      </c>
      <c r="C8" s="1175" t="s">
        <v>4900</v>
      </c>
      <c r="D8" s="1175" t="s">
        <v>4901</v>
      </c>
      <c r="E8" s="1175" t="s">
        <v>4361</v>
      </c>
      <c r="F8" s="1176" t="s">
        <v>1333</v>
      </c>
      <c r="G8" s="1176" t="s">
        <v>1333</v>
      </c>
      <c r="H8" s="1179">
        <v>110</v>
      </c>
      <c r="I8" s="1175">
        <v>8.2100000000000009</v>
      </c>
      <c r="J8" s="1175"/>
      <c r="K8" s="1178">
        <v>46265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</row>
    <row r="9" spans="1:31" ht="77.25" customHeight="1">
      <c r="A9" s="1175" t="s">
        <v>4897</v>
      </c>
      <c r="B9" s="1175" t="s">
        <v>4171</v>
      </c>
      <c r="C9" s="1180" t="s">
        <v>4902</v>
      </c>
      <c r="D9" s="1147" t="s">
        <v>4903</v>
      </c>
      <c r="E9" s="1175" t="s">
        <v>2466</v>
      </c>
      <c r="F9" s="1176" t="s">
        <v>779</v>
      </c>
      <c r="G9" s="1175" t="s">
        <v>1353</v>
      </c>
      <c r="H9" s="1175">
        <v>35</v>
      </c>
      <c r="I9" s="1176">
        <v>4642.4399999999996</v>
      </c>
      <c r="J9" s="1175"/>
      <c r="K9" s="1178">
        <v>46266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</row>
    <row r="10" spans="1:31" ht="77.25" customHeight="1">
      <c r="A10" s="1175" t="s">
        <v>4897</v>
      </c>
      <c r="B10" s="1175" t="s">
        <v>4904</v>
      </c>
      <c r="C10" s="1181" t="s">
        <v>4034</v>
      </c>
      <c r="D10" s="1181" t="s">
        <v>4034</v>
      </c>
      <c r="E10" s="1175" t="s">
        <v>4905</v>
      </c>
      <c r="F10" s="1176" t="s">
        <v>1333</v>
      </c>
      <c r="G10" s="1175" t="s">
        <v>1333</v>
      </c>
      <c r="H10" s="1175">
        <v>4</v>
      </c>
      <c r="I10" s="1175">
        <v>948</v>
      </c>
      <c r="J10" s="1175"/>
      <c r="K10" s="1178">
        <v>46388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</row>
    <row r="11" spans="1:31" ht="55.5" customHeight="1">
      <c r="A11" s="1175" t="s">
        <v>4897</v>
      </c>
      <c r="B11" s="1175" t="s">
        <v>4904</v>
      </c>
      <c r="C11" s="1181" t="s">
        <v>4743</v>
      </c>
      <c r="D11" s="1181" t="s">
        <v>4743</v>
      </c>
      <c r="E11" s="1175" t="s">
        <v>1353</v>
      </c>
      <c r="F11" s="1176" t="s">
        <v>1333</v>
      </c>
      <c r="G11" s="1182" t="s">
        <v>1333</v>
      </c>
      <c r="H11" s="1175">
        <v>3800</v>
      </c>
      <c r="I11" s="1182">
        <v>2.71</v>
      </c>
      <c r="J11" s="1175"/>
      <c r="K11" s="1178">
        <v>46446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</row>
    <row r="12" spans="1:31" ht="63.75" customHeight="1">
      <c r="A12" s="1175" t="s">
        <v>4897</v>
      </c>
      <c r="B12" s="1175" t="s">
        <v>4906</v>
      </c>
      <c r="C12" s="1176" t="s">
        <v>4907</v>
      </c>
      <c r="D12" s="1175" t="s">
        <v>4907</v>
      </c>
      <c r="E12" s="1175" t="s">
        <v>1331</v>
      </c>
      <c r="F12" s="1176" t="s">
        <v>1333</v>
      </c>
      <c r="G12" s="1176" t="s">
        <v>2275</v>
      </c>
      <c r="H12" s="1176">
        <v>20</v>
      </c>
      <c r="I12" s="1176">
        <v>46.6</v>
      </c>
      <c r="J12" s="1175"/>
      <c r="K12" s="1178">
        <v>45887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</row>
    <row r="13" spans="1:31" ht="75" customHeight="1">
      <c r="A13" s="1175" t="s">
        <v>4897</v>
      </c>
      <c r="B13" s="1175" t="s">
        <v>4906</v>
      </c>
      <c r="C13" s="1176" t="s">
        <v>4908</v>
      </c>
      <c r="D13" s="1175" t="s">
        <v>4908</v>
      </c>
      <c r="E13" s="1175" t="s">
        <v>1331</v>
      </c>
      <c r="F13" s="1176" t="s">
        <v>1333</v>
      </c>
      <c r="G13" s="1176" t="s">
        <v>2275</v>
      </c>
      <c r="H13" s="1183">
        <v>29</v>
      </c>
      <c r="I13" s="1176">
        <v>49.5</v>
      </c>
      <c r="J13" s="1175"/>
      <c r="K13" s="1178">
        <v>46048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</row>
    <row r="14" spans="1:31" ht="72" customHeight="1">
      <c r="A14" s="1175" t="s">
        <v>4897</v>
      </c>
      <c r="B14" s="1175" t="s">
        <v>4906</v>
      </c>
      <c r="C14" s="1176" t="s">
        <v>4909</v>
      </c>
      <c r="D14" s="1175" t="s">
        <v>4909</v>
      </c>
      <c r="E14" s="1175" t="s">
        <v>1331</v>
      </c>
      <c r="F14" s="1176" t="s">
        <v>1333</v>
      </c>
      <c r="G14" s="1176" t="s">
        <v>2275</v>
      </c>
      <c r="H14" s="1183">
        <v>32</v>
      </c>
      <c r="I14" s="1176">
        <v>49.66</v>
      </c>
      <c r="J14" s="1175"/>
      <c r="K14" s="1178">
        <v>46047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</row>
    <row r="15" spans="1:31" ht="63" customHeight="1">
      <c r="A15" s="498" t="s">
        <v>4897</v>
      </c>
      <c r="B15" s="498" t="s">
        <v>4906</v>
      </c>
      <c r="C15" s="1184" t="s">
        <v>4910</v>
      </c>
      <c r="D15" s="1184" t="s">
        <v>4910</v>
      </c>
      <c r="E15" s="1175" t="s">
        <v>1331</v>
      </c>
      <c r="F15" s="1176" t="s">
        <v>1333</v>
      </c>
      <c r="G15" s="1176" t="s">
        <v>2275</v>
      </c>
      <c r="H15" s="1185">
        <v>26</v>
      </c>
      <c r="I15" s="1185">
        <v>30.22</v>
      </c>
      <c r="J15" s="1186"/>
      <c r="K15" s="1187">
        <v>46100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</row>
    <row r="16" spans="1:31" ht="63" customHeight="1">
      <c r="A16" s="1175" t="s">
        <v>4897</v>
      </c>
      <c r="B16" s="1175" t="s">
        <v>4906</v>
      </c>
      <c r="C16" s="1188" t="s">
        <v>4911</v>
      </c>
      <c r="D16" s="1188" t="s">
        <v>4911</v>
      </c>
      <c r="E16" s="1175" t="s">
        <v>1331</v>
      </c>
      <c r="F16" s="1176" t="s">
        <v>1333</v>
      </c>
      <c r="G16" s="1176" t="s">
        <v>2275</v>
      </c>
      <c r="H16" s="1183">
        <v>2150</v>
      </c>
      <c r="I16" s="1183">
        <v>25.68</v>
      </c>
      <c r="J16" s="1186"/>
      <c r="K16" s="1189">
        <v>46427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</row>
    <row r="17" spans="1:31" ht="63" customHeight="1">
      <c r="A17" s="1175" t="s">
        <v>4897</v>
      </c>
      <c r="B17" s="1175" t="s">
        <v>4906</v>
      </c>
      <c r="C17" s="1188" t="s">
        <v>4912</v>
      </c>
      <c r="D17" s="1188" t="s">
        <v>4912</v>
      </c>
      <c r="E17" s="1175" t="s">
        <v>1331</v>
      </c>
      <c r="F17" s="1176" t="s">
        <v>1333</v>
      </c>
      <c r="G17" s="1176" t="s">
        <v>2275</v>
      </c>
      <c r="H17" s="1183">
        <v>10</v>
      </c>
      <c r="I17" s="1183">
        <v>46.01</v>
      </c>
      <c r="J17" s="1186"/>
      <c r="K17" s="1189">
        <v>46081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</row>
    <row r="18" spans="1:31" ht="63" customHeight="1">
      <c r="A18" s="498" t="s">
        <v>4897</v>
      </c>
      <c r="B18" s="498" t="s">
        <v>4906</v>
      </c>
      <c r="C18" s="1188" t="s">
        <v>4913</v>
      </c>
      <c r="D18" s="1188" t="s">
        <v>4913</v>
      </c>
      <c r="E18" s="1175" t="s">
        <v>1331</v>
      </c>
      <c r="F18" s="1176" t="s">
        <v>1333</v>
      </c>
      <c r="G18" s="1176" t="s">
        <v>2275</v>
      </c>
      <c r="H18" s="1183">
        <v>10</v>
      </c>
      <c r="I18" s="1183">
        <v>62.06</v>
      </c>
      <c r="J18" s="1186"/>
      <c r="K18" s="1189">
        <v>46290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</row>
    <row r="19" spans="1:31" ht="63" customHeight="1">
      <c r="A19" s="1175" t="s">
        <v>4897</v>
      </c>
      <c r="B19" s="1175" t="s">
        <v>4906</v>
      </c>
      <c r="C19" s="1175" t="s">
        <v>4914</v>
      </c>
      <c r="D19" s="1175" t="s">
        <v>4914</v>
      </c>
      <c r="E19" s="1176" t="s">
        <v>1331</v>
      </c>
      <c r="F19" s="1176" t="s">
        <v>1333</v>
      </c>
      <c r="G19" s="1176" t="s">
        <v>1333</v>
      </c>
      <c r="H19" s="1176">
        <v>127</v>
      </c>
      <c r="I19" s="1183">
        <v>8.48</v>
      </c>
      <c r="J19" s="1186"/>
      <c r="K19" s="1189">
        <v>45870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</row>
    <row r="20" spans="1:31" ht="60" customHeight="1">
      <c r="A20" s="1175" t="s">
        <v>4897</v>
      </c>
      <c r="B20" s="1175" t="s">
        <v>4906</v>
      </c>
      <c r="C20" s="1175" t="s">
        <v>4914</v>
      </c>
      <c r="D20" s="1175" t="s">
        <v>4914</v>
      </c>
      <c r="E20" s="1176" t="s">
        <v>1331</v>
      </c>
      <c r="F20" s="1176" t="s">
        <v>1333</v>
      </c>
      <c r="G20" s="1176" t="s">
        <v>1333</v>
      </c>
      <c r="H20" s="1183">
        <v>800</v>
      </c>
      <c r="I20" s="1183">
        <v>8.48</v>
      </c>
      <c r="J20" s="1186"/>
      <c r="K20" s="1189">
        <v>46245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</row>
    <row r="21" spans="1:31" ht="60" customHeight="1">
      <c r="A21" s="1175" t="s">
        <v>4897</v>
      </c>
      <c r="B21" s="1175" t="s">
        <v>4906</v>
      </c>
      <c r="C21" s="1175" t="s">
        <v>4914</v>
      </c>
      <c r="D21" s="1175" t="s">
        <v>4914</v>
      </c>
      <c r="E21" s="1176" t="s">
        <v>1331</v>
      </c>
      <c r="F21" s="1176" t="s">
        <v>1333</v>
      </c>
      <c r="G21" s="1176" t="s">
        <v>1333</v>
      </c>
      <c r="H21" s="65">
        <v>1640</v>
      </c>
      <c r="I21" s="65">
        <v>20.329999999999998</v>
      </c>
      <c r="J21" s="49"/>
      <c r="K21" s="1190">
        <v>46427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</row>
    <row r="22" spans="1:31" ht="65.25" customHeight="1">
      <c r="A22" s="1175" t="s">
        <v>4897</v>
      </c>
      <c r="B22" s="1175" t="s">
        <v>4906</v>
      </c>
      <c r="C22" s="1175" t="s">
        <v>4915</v>
      </c>
      <c r="D22" s="1175" t="s">
        <v>4915</v>
      </c>
      <c r="E22" s="1176" t="s">
        <v>1331</v>
      </c>
      <c r="F22" s="1176" t="s">
        <v>1333</v>
      </c>
      <c r="G22" s="1176" t="s">
        <v>1333</v>
      </c>
      <c r="H22" s="1183">
        <v>151</v>
      </c>
      <c r="I22" s="1183">
        <v>9.93</v>
      </c>
      <c r="J22" s="1186"/>
      <c r="K22" s="1189">
        <v>45870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</row>
    <row r="23" spans="1:31" ht="65.25" customHeight="1">
      <c r="A23" s="1175" t="s">
        <v>4897</v>
      </c>
      <c r="B23" s="1175" t="s">
        <v>4906</v>
      </c>
      <c r="C23" s="1175" t="s">
        <v>4915</v>
      </c>
      <c r="D23" s="1175" t="s">
        <v>4915</v>
      </c>
      <c r="E23" s="1176" t="s">
        <v>1331</v>
      </c>
      <c r="F23" s="1176" t="s">
        <v>1333</v>
      </c>
      <c r="G23" s="1176" t="s">
        <v>1333</v>
      </c>
      <c r="H23" s="1185">
        <v>250</v>
      </c>
      <c r="I23" s="1185">
        <v>9.93</v>
      </c>
      <c r="J23" s="1186"/>
      <c r="K23" s="1187">
        <v>45880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</row>
    <row r="24" spans="1:31" ht="65.25" customHeight="1">
      <c r="A24" s="1175" t="s">
        <v>4897</v>
      </c>
      <c r="B24" s="1175" t="s">
        <v>4906</v>
      </c>
      <c r="C24" s="1175" t="s">
        <v>4915</v>
      </c>
      <c r="D24" s="1175" t="s">
        <v>4915</v>
      </c>
      <c r="E24" s="1176" t="s">
        <v>1331</v>
      </c>
      <c r="F24" s="1176" t="s">
        <v>1333</v>
      </c>
      <c r="G24" s="1176" t="s">
        <v>1333</v>
      </c>
      <c r="H24" s="1185">
        <v>1600</v>
      </c>
      <c r="I24" s="1185">
        <v>25.68</v>
      </c>
      <c r="J24" s="1186"/>
      <c r="K24" s="1187">
        <v>45697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</row>
    <row r="25" spans="1:31" ht="65.25" customHeight="1">
      <c r="A25" s="498" t="s">
        <v>4897</v>
      </c>
      <c r="B25" s="1175" t="s">
        <v>4916</v>
      </c>
      <c r="C25" s="1175" t="s">
        <v>4917</v>
      </c>
      <c r="D25" s="1175" t="s">
        <v>4918</v>
      </c>
      <c r="E25" s="1175" t="s">
        <v>2466</v>
      </c>
      <c r="F25" s="1175" t="s">
        <v>1333</v>
      </c>
      <c r="G25" s="1175" t="s">
        <v>774</v>
      </c>
      <c r="H25" s="1191">
        <v>219</v>
      </c>
      <c r="I25" s="1191">
        <v>87.97</v>
      </c>
      <c r="J25" s="1186"/>
      <c r="K25" s="1192">
        <v>46538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</row>
    <row r="26" spans="1:31" ht="65.25" customHeight="1">
      <c r="A26" s="1175" t="s">
        <v>4897</v>
      </c>
      <c r="B26" s="1175" t="s">
        <v>4916</v>
      </c>
      <c r="C26" s="1188" t="s">
        <v>4919</v>
      </c>
      <c r="D26" s="1188" t="s">
        <v>4919</v>
      </c>
      <c r="E26" s="1175" t="s">
        <v>2466</v>
      </c>
      <c r="F26" s="1175" t="s">
        <v>1333</v>
      </c>
      <c r="G26" s="1175" t="s">
        <v>774</v>
      </c>
      <c r="H26" s="1191">
        <v>1104</v>
      </c>
      <c r="I26" s="1183">
        <v>63</v>
      </c>
      <c r="J26" s="1186"/>
      <c r="K26" s="1189">
        <v>46295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</row>
    <row r="27" spans="1:31" ht="70.5" customHeight="1">
      <c r="A27" s="1175" t="s">
        <v>4897</v>
      </c>
      <c r="B27" s="1175" t="s">
        <v>4916</v>
      </c>
      <c r="C27" s="1188" t="s">
        <v>4920</v>
      </c>
      <c r="D27" s="1193" t="s">
        <v>776</v>
      </c>
      <c r="E27" s="1175" t="s">
        <v>2466</v>
      </c>
      <c r="F27" s="1175" t="s">
        <v>1333</v>
      </c>
      <c r="G27" s="1175" t="s">
        <v>774</v>
      </c>
      <c r="H27" s="1176">
        <v>40</v>
      </c>
      <c r="I27" s="1191">
        <v>35.29</v>
      </c>
      <c r="J27" s="1186"/>
      <c r="K27" s="1189">
        <v>45657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</row>
    <row r="28" spans="1:31" ht="69" customHeight="1">
      <c r="A28" s="498" t="s">
        <v>4897</v>
      </c>
      <c r="B28" s="1175" t="s">
        <v>4916</v>
      </c>
      <c r="C28" s="1188" t="s">
        <v>4921</v>
      </c>
      <c r="D28" s="1175" t="s">
        <v>4610</v>
      </c>
      <c r="E28" s="1175" t="s">
        <v>2466</v>
      </c>
      <c r="F28" s="1175" t="s">
        <v>1333</v>
      </c>
      <c r="G28" s="1175" t="s">
        <v>774</v>
      </c>
      <c r="H28" s="1191">
        <v>50</v>
      </c>
      <c r="I28" s="1183">
        <v>93.84</v>
      </c>
      <c r="J28" s="1186"/>
      <c r="K28" s="1189">
        <v>46179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</row>
    <row r="29" spans="1:31" ht="76.5" customHeight="1">
      <c r="A29" s="1175" t="s">
        <v>4897</v>
      </c>
      <c r="B29" s="1175" t="s">
        <v>4916</v>
      </c>
      <c r="C29" s="1188" t="s">
        <v>4922</v>
      </c>
      <c r="D29" s="1175" t="s">
        <v>4610</v>
      </c>
      <c r="E29" s="1175" t="s">
        <v>2466</v>
      </c>
      <c r="F29" s="1176" t="s">
        <v>1333</v>
      </c>
      <c r="G29" s="1175" t="s">
        <v>774</v>
      </c>
      <c r="H29" s="1185">
        <v>344</v>
      </c>
      <c r="I29" s="1194">
        <v>93.84</v>
      </c>
      <c r="J29" s="1186"/>
      <c r="K29" s="1195">
        <v>46290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</row>
    <row r="30" spans="1:31" ht="76.5" customHeight="1">
      <c r="A30" s="1175" t="s">
        <v>4897</v>
      </c>
      <c r="B30" s="1175" t="s">
        <v>4923</v>
      </c>
      <c r="C30" s="1181" t="s">
        <v>4924</v>
      </c>
      <c r="D30" s="1171" t="s">
        <v>4925</v>
      </c>
      <c r="E30" s="1175" t="s">
        <v>2466</v>
      </c>
      <c r="F30" s="1176" t="s">
        <v>1333</v>
      </c>
      <c r="G30" s="1175" t="s">
        <v>774</v>
      </c>
      <c r="H30" s="1181">
        <v>1</v>
      </c>
      <c r="I30" s="1181">
        <v>3137.88</v>
      </c>
      <c r="J30" s="1186"/>
      <c r="K30" s="1196">
        <v>45870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</row>
    <row r="31" spans="1:31" ht="70.5" customHeight="1">
      <c r="A31" s="498" t="s">
        <v>4897</v>
      </c>
      <c r="B31" s="1175" t="s">
        <v>4923</v>
      </c>
      <c r="C31" s="1181" t="s">
        <v>4926</v>
      </c>
      <c r="D31" s="1181" t="s">
        <v>4926</v>
      </c>
      <c r="E31" s="1175" t="s">
        <v>1353</v>
      </c>
      <c r="F31" s="1176" t="s">
        <v>1333</v>
      </c>
      <c r="G31" s="1175" t="s">
        <v>1333</v>
      </c>
      <c r="H31" s="1194">
        <v>30</v>
      </c>
      <c r="I31" s="1194">
        <v>1.41</v>
      </c>
      <c r="J31" s="1186"/>
      <c r="K31" s="1195">
        <v>45688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</row>
    <row r="32" spans="1:31" ht="64.5" customHeight="1">
      <c r="A32" s="1175" t="s">
        <v>4897</v>
      </c>
      <c r="B32" s="1175" t="s">
        <v>4916</v>
      </c>
      <c r="C32" s="1188" t="s">
        <v>4927</v>
      </c>
      <c r="D32" s="1188" t="s">
        <v>4927</v>
      </c>
      <c r="E32" s="1175" t="s">
        <v>2466</v>
      </c>
      <c r="F32" s="1175" t="s">
        <v>1333</v>
      </c>
      <c r="G32" s="1175" t="s">
        <v>774</v>
      </c>
      <c r="H32" s="1176">
        <v>190</v>
      </c>
      <c r="I32" s="1197">
        <v>47.5</v>
      </c>
      <c r="J32" s="1186"/>
      <c r="K32" s="1178">
        <v>46053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</row>
    <row r="33" spans="1:31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</row>
    <row r="34" spans="1:31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</row>
    <row r="35" spans="1:31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</row>
    <row r="36" spans="1:31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</row>
    <row r="37" spans="1:31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</row>
    <row r="38" spans="1:31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</row>
    <row r="39" spans="1:31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</row>
    <row r="40" spans="1:31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</row>
    <row r="41" spans="1:31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</row>
    <row r="42" spans="1:31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</row>
    <row r="43" spans="1:31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</row>
    <row r="44" spans="1:31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</row>
    <row r="45" spans="1:31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</row>
    <row r="46" spans="1:31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</row>
    <row r="47" spans="1:31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</row>
    <row r="48" spans="1:31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</row>
    <row r="49" spans="1:31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</row>
    <row r="50" spans="1:31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</row>
    <row r="51" spans="1:31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</row>
    <row r="52" spans="1:31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</row>
    <row r="53" spans="1:31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</row>
    <row r="54" spans="1:31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</row>
    <row r="55" spans="1:31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</row>
    <row r="56" spans="1:31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</row>
    <row r="57" spans="1:31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</row>
    <row r="58" spans="1:31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</row>
    <row r="59" spans="1:31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</row>
    <row r="60" spans="1:31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</row>
    <row r="61" spans="1:31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</row>
    <row r="62" spans="1:31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</row>
    <row r="63" spans="1:31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</row>
    <row r="64" spans="1:31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</row>
    <row r="65" spans="1:31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</row>
    <row r="66" spans="1:31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</row>
    <row r="67" spans="1:31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</row>
    <row r="68" spans="1:31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</row>
    <row r="69" spans="1:31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</row>
    <row r="70" spans="1:31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</row>
    <row r="71" spans="1:31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</row>
    <row r="72" spans="1:31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</row>
    <row r="73" spans="1:31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</row>
    <row r="74" spans="1:31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</row>
    <row r="75" spans="1:31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</row>
    <row r="76" spans="1:31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</row>
    <row r="77" spans="1:31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</row>
    <row r="78" spans="1:31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</row>
    <row r="79" spans="1:31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</row>
    <row r="80" spans="1:31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</row>
    <row r="81" spans="1:31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</row>
    <row r="82" spans="1:31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</row>
    <row r="83" spans="1:31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</row>
    <row r="84" spans="1:31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</row>
    <row r="85" spans="1:31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</row>
    <row r="86" spans="1:31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</row>
    <row r="87" spans="1:31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</row>
    <row r="88" spans="1:31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</row>
    <row r="89" spans="1:31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</row>
    <row r="90" spans="1:31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</row>
    <row r="91" spans="1:31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</row>
    <row r="92" spans="1:31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</row>
    <row r="93" spans="1:31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</row>
    <row r="94" spans="1:31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</row>
    <row r="95" spans="1:31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</row>
    <row r="96" spans="1:31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</row>
    <row r="97" spans="1:31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</row>
    <row r="98" spans="1:31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</row>
    <row r="99" spans="1:31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</row>
    <row r="100" spans="1:31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</row>
    <row r="101" spans="1:31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</row>
    <row r="102" spans="1:31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</row>
    <row r="103" spans="1:31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</row>
    <row r="104" spans="1:31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</row>
    <row r="105" spans="1:31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</row>
    <row r="106" spans="1:31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</row>
    <row r="107" spans="1:31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</row>
    <row r="108" spans="1:31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</row>
    <row r="109" spans="1:31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</row>
    <row r="110" spans="1:31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</row>
    <row r="111" spans="1:31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</row>
    <row r="112" spans="1:31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</row>
    <row r="113" spans="1:31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</row>
    <row r="114" spans="1:31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</row>
    <row r="115" spans="1:31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</row>
    <row r="116" spans="1:31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</row>
    <row r="117" spans="1:31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</row>
    <row r="118" spans="1:31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</row>
    <row r="119" spans="1:31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</row>
    <row r="120" spans="1:31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</row>
    <row r="121" spans="1:31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</row>
    <row r="122" spans="1:31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</row>
    <row r="123" spans="1:31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</row>
    <row r="124" spans="1:31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</row>
    <row r="125" spans="1:31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</row>
    <row r="126" spans="1:31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</row>
    <row r="127" spans="1:31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</row>
    <row r="128" spans="1:31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</row>
    <row r="129" spans="1:31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</row>
    <row r="130" spans="1:31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</row>
    <row r="131" spans="1:31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</row>
    <row r="132" spans="1:31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</row>
    <row r="133" spans="1:31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</row>
    <row r="134" spans="1:31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</row>
    <row r="135" spans="1:31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</row>
    <row r="136" spans="1:31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</row>
    <row r="137" spans="1:31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</row>
    <row r="138" spans="1:31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</row>
    <row r="139" spans="1:31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</row>
    <row r="140" spans="1:31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</row>
    <row r="141" spans="1:31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 spans="1:31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 spans="1:31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 spans="1:31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 spans="1:31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 spans="1:31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 spans="1:31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 spans="1:31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</row>
    <row r="149" spans="1:31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</row>
    <row r="150" spans="1:31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</row>
    <row r="151" spans="1:31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</row>
    <row r="152" spans="1:31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</row>
    <row r="153" spans="1:31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</row>
    <row r="154" spans="1:31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</row>
    <row r="155" spans="1:31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</row>
    <row r="156" spans="1:31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</row>
    <row r="157" spans="1:31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</row>
    <row r="158" spans="1:31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</row>
    <row r="159" spans="1:31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</row>
    <row r="160" spans="1:31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</row>
    <row r="161" spans="1:31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</row>
    <row r="162" spans="1:31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</row>
    <row r="163" spans="1:31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</row>
    <row r="164" spans="1:31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</row>
    <row r="165" spans="1:31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</row>
    <row r="166" spans="1:31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</row>
    <row r="167" spans="1:31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</row>
    <row r="168" spans="1:31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</row>
    <row r="169" spans="1:31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</row>
    <row r="170" spans="1:31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</row>
    <row r="171" spans="1:31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</row>
    <row r="172" spans="1:31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</row>
    <row r="173" spans="1:31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</row>
    <row r="174" spans="1:31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</row>
    <row r="175" spans="1:31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</row>
    <row r="176" spans="1:31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</row>
    <row r="177" spans="1:31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</row>
    <row r="178" spans="1:31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</row>
    <row r="179" spans="1:31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</row>
    <row r="180" spans="1:31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</row>
    <row r="181" spans="1:31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</row>
    <row r="182" spans="1:31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</row>
    <row r="183" spans="1:31" ht="15.75" customHeight="1">
      <c r="AC183" s="94"/>
      <c r="AD183" s="94"/>
      <c r="AE183" s="94"/>
    </row>
    <row r="184" spans="1:31" ht="15.75" customHeight="1">
      <c r="AC184" s="94"/>
      <c r="AD184" s="94"/>
      <c r="AE184" s="94"/>
    </row>
    <row r="185" spans="1:31" ht="15.75" customHeight="1">
      <c r="AC185" s="94"/>
      <c r="AD185" s="94"/>
      <c r="AE185" s="94"/>
    </row>
    <row r="186" spans="1:31" ht="15.75" customHeight="1">
      <c r="AC186" s="94"/>
      <c r="AD186" s="94"/>
      <c r="AE186" s="94"/>
    </row>
    <row r="187" spans="1:31" ht="15.75" customHeight="1">
      <c r="AC187" s="94"/>
      <c r="AD187" s="94"/>
      <c r="AE187" s="94"/>
    </row>
    <row r="188" spans="1:31" ht="15.75" customHeight="1">
      <c r="AC188" s="94"/>
      <c r="AD188" s="94"/>
      <c r="AE188" s="94"/>
    </row>
    <row r="189" spans="1:31" ht="15.75" customHeight="1">
      <c r="AC189" s="94"/>
      <c r="AD189" s="94"/>
      <c r="AE189" s="94"/>
    </row>
    <row r="190" spans="1:31" ht="15.75" customHeight="1">
      <c r="AC190" s="94"/>
      <c r="AD190" s="94"/>
      <c r="AE190" s="94"/>
    </row>
    <row r="191" spans="1:31" ht="15.75" customHeight="1">
      <c r="AC191" s="94"/>
      <c r="AD191" s="94"/>
      <c r="AE191" s="94"/>
    </row>
    <row r="192" spans="1:31" ht="15.75" customHeight="1">
      <c r="AC192" s="94"/>
      <c r="AD192" s="94"/>
      <c r="AE192" s="94"/>
    </row>
    <row r="193" spans="29:31" ht="15.75" customHeight="1">
      <c r="AC193" s="94"/>
      <c r="AD193" s="94"/>
      <c r="AE193" s="94"/>
    </row>
    <row r="194" spans="29:31" ht="15.75" customHeight="1">
      <c r="AC194" s="94"/>
      <c r="AD194" s="94"/>
      <c r="AE194" s="94"/>
    </row>
    <row r="195" spans="29:31" ht="15.75" customHeight="1">
      <c r="AC195" s="94"/>
      <c r="AD195" s="94"/>
      <c r="AE195" s="94"/>
    </row>
    <row r="196" spans="29:31" ht="15.75" customHeight="1">
      <c r="AC196" s="94"/>
      <c r="AD196" s="94"/>
      <c r="AE196" s="94"/>
    </row>
    <row r="197" spans="29:31" ht="15.75" customHeight="1">
      <c r="AC197" s="94"/>
      <c r="AD197" s="94"/>
      <c r="AE197" s="94"/>
    </row>
    <row r="198" spans="29:31" ht="15.75" customHeight="1">
      <c r="AC198" s="94"/>
      <c r="AD198" s="94"/>
      <c r="AE198" s="94"/>
    </row>
    <row r="199" spans="29:31" ht="15.75" customHeight="1">
      <c r="AC199" s="94"/>
      <c r="AD199" s="94"/>
      <c r="AE199" s="94"/>
    </row>
    <row r="200" spans="29:31" ht="15.75" customHeight="1">
      <c r="AC200" s="94"/>
      <c r="AD200" s="94"/>
      <c r="AE200" s="94"/>
    </row>
    <row r="201" spans="29:31" ht="15.75" customHeight="1">
      <c r="AC201" s="94"/>
      <c r="AD201" s="94"/>
      <c r="AE201" s="94"/>
    </row>
    <row r="202" spans="29:31" ht="15.75" customHeight="1">
      <c r="AC202" s="94"/>
      <c r="AD202" s="94"/>
      <c r="AE202" s="94"/>
    </row>
    <row r="203" spans="29:31" ht="15.75" customHeight="1">
      <c r="AC203" s="94"/>
      <c r="AD203" s="94"/>
      <c r="AE203" s="94"/>
    </row>
    <row r="204" spans="29:31" ht="15.75" customHeight="1">
      <c r="AC204" s="94"/>
      <c r="AD204" s="94"/>
      <c r="AE204" s="94"/>
    </row>
    <row r="205" spans="29:31" ht="15.75" customHeight="1">
      <c r="AC205" s="94"/>
      <c r="AD205" s="94"/>
      <c r="AE205" s="94"/>
    </row>
    <row r="206" spans="29:31" ht="15.75" customHeight="1">
      <c r="AC206" s="94"/>
      <c r="AD206" s="94"/>
      <c r="AE206" s="94"/>
    </row>
    <row r="207" spans="29:31" ht="15.75" customHeight="1">
      <c r="AC207" s="94"/>
      <c r="AD207" s="94"/>
      <c r="AE207" s="94"/>
    </row>
    <row r="208" spans="29:31" ht="15.75" customHeight="1">
      <c r="AC208" s="94"/>
      <c r="AD208" s="94"/>
      <c r="AE208" s="94"/>
    </row>
    <row r="209" spans="29:31" ht="15.75" customHeight="1">
      <c r="AC209" s="94"/>
      <c r="AD209" s="94"/>
      <c r="AE209" s="94"/>
    </row>
    <row r="210" spans="29:31" ht="15.75" customHeight="1">
      <c r="AC210" s="94"/>
      <c r="AD210" s="94"/>
      <c r="AE210" s="94"/>
    </row>
    <row r="211" spans="29:31" ht="15.75" customHeight="1">
      <c r="AC211" s="94"/>
      <c r="AD211" s="94"/>
      <c r="AE211" s="94"/>
    </row>
    <row r="212" spans="29:31" ht="15.75" customHeight="1">
      <c r="AC212" s="94"/>
      <c r="AD212" s="94"/>
      <c r="AE212" s="94"/>
    </row>
    <row r="213" spans="29:31" ht="15.75" customHeight="1">
      <c r="AC213" s="94"/>
      <c r="AD213" s="94"/>
      <c r="AE213" s="94"/>
    </row>
    <row r="214" spans="29:31" ht="15.75" customHeight="1">
      <c r="AC214" s="94"/>
      <c r="AD214" s="94"/>
      <c r="AE214" s="94"/>
    </row>
    <row r="215" spans="29:31" ht="15.75" customHeight="1">
      <c r="AC215" s="94"/>
      <c r="AD215" s="94"/>
      <c r="AE215" s="94"/>
    </row>
    <row r="216" spans="29:31" ht="15.75" customHeight="1">
      <c r="AC216" s="94"/>
      <c r="AD216" s="94"/>
      <c r="AE216" s="94"/>
    </row>
    <row r="217" spans="29:31" ht="15.75" customHeight="1">
      <c r="AC217" s="94"/>
      <c r="AD217" s="94"/>
      <c r="AE217" s="94"/>
    </row>
    <row r="218" spans="29:31" ht="15.75" customHeight="1">
      <c r="AC218" s="94"/>
      <c r="AD218" s="94"/>
      <c r="AE218" s="94"/>
    </row>
    <row r="219" spans="29:31" ht="15.75" customHeight="1">
      <c r="AC219" s="94"/>
      <c r="AD219" s="94"/>
      <c r="AE219" s="94"/>
    </row>
    <row r="220" spans="29:31" ht="15.75" customHeight="1">
      <c r="AC220" s="94"/>
      <c r="AD220" s="94"/>
      <c r="AE220" s="94"/>
    </row>
    <row r="221" spans="29:31" ht="15.75" customHeight="1">
      <c r="AC221" s="94"/>
      <c r="AD221" s="94"/>
      <c r="AE221" s="94"/>
    </row>
    <row r="222" spans="29:31" ht="15.75" customHeight="1">
      <c r="AC222" s="94"/>
      <c r="AD222" s="94"/>
      <c r="AE222" s="94"/>
    </row>
    <row r="223" spans="29:31" ht="15.75" customHeight="1">
      <c r="AC223" s="94"/>
      <c r="AD223" s="94"/>
      <c r="AE223" s="94"/>
    </row>
    <row r="224" spans="29:31" ht="15.75" customHeight="1">
      <c r="AC224" s="94"/>
      <c r="AD224" s="94"/>
      <c r="AE224" s="94"/>
    </row>
    <row r="225" spans="29:31" ht="15.75" customHeight="1">
      <c r="AC225" s="94"/>
      <c r="AD225" s="94"/>
      <c r="AE225" s="94"/>
    </row>
    <row r="226" spans="29:31" ht="15.75" customHeight="1">
      <c r="AC226" s="94"/>
      <c r="AD226" s="94"/>
      <c r="AE226" s="94"/>
    </row>
    <row r="227" spans="29:31" ht="15.75" customHeight="1">
      <c r="AC227" s="94"/>
      <c r="AD227" s="94"/>
      <c r="AE227" s="94"/>
    </row>
    <row r="228" spans="29:31" ht="15.75" customHeight="1">
      <c r="AC228" s="94"/>
      <c r="AD228" s="94"/>
      <c r="AE228" s="94"/>
    </row>
    <row r="229" spans="29:31" ht="15.75" customHeight="1">
      <c r="AC229" s="94"/>
      <c r="AD229" s="94"/>
      <c r="AE229" s="94"/>
    </row>
    <row r="230" spans="29:31" ht="15.75" customHeight="1">
      <c r="AC230" s="94"/>
      <c r="AD230" s="94"/>
      <c r="AE230" s="94"/>
    </row>
    <row r="231" spans="29:31" ht="15.75" customHeight="1">
      <c r="AC231" s="94"/>
      <c r="AD231" s="94"/>
      <c r="AE231" s="94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C988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</row>
    <row r="2" spans="1:29" ht="15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</row>
    <row r="3" spans="1:29" ht="15.75" customHeight="1">
      <c r="A3" s="1250" t="s">
        <v>4928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</row>
    <row r="4" spans="1:29" ht="15.75" customHeight="1">
      <c r="A4" s="126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</row>
    <row r="5" spans="1:29" ht="182.25" customHeight="1">
      <c r="A5" s="10" t="s">
        <v>4929</v>
      </c>
      <c r="B5" s="11" t="s">
        <v>4</v>
      </c>
      <c r="C5" s="11" t="s">
        <v>5</v>
      </c>
      <c r="D5" s="11" t="s">
        <v>6</v>
      </c>
      <c r="E5" s="11" t="s">
        <v>7</v>
      </c>
      <c r="F5" s="11" t="s">
        <v>8</v>
      </c>
      <c r="G5" s="11" t="s">
        <v>9</v>
      </c>
      <c r="H5" s="11" t="s">
        <v>10</v>
      </c>
      <c r="I5" s="11" t="s">
        <v>11</v>
      </c>
      <c r="J5" s="11" t="s">
        <v>12</v>
      </c>
      <c r="K5" s="11" t="s">
        <v>13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</row>
    <row r="6" spans="1:29" ht="15.75" customHeight="1">
      <c r="A6" s="10">
        <v>1</v>
      </c>
      <c r="B6" s="10">
        <v>2</v>
      </c>
      <c r="C6" s="1198">
        <v>3</v>
      </c>
      <c r="D6" s="1198">
        <v>4</v>
      </c>
      <c r="E6" s="1198">
        <v>5</v>
      </c>
      <c r="F6" s="1198">
        <v>6</v>
      </c>
      <c r="G6" s="1198">
        <v>7</v>
      </c>
      <c r="H6" s="1198">
        <v>8</v>
      </c>
      <c r="I6" s="1198">
        <v>9</v>
      </c>
      <c r="J6" s="1198">
        <v>10</v>
      </c>
      <c r="K6" s="1198">
        <v>11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</row>
    <row r="7" spans="1:29" ht="45">
      <c r="A7" s="1175" t="s">
        <v>4930</v>
      </c>
      <c r="B7" s="234" t="s">
        <v>4931</v>
      </c>
      <c r="C7" s="426" t="s">
        <v>4932</v>
      </c>
      <c r="D7" s="1199" t="s">
        <v>4933</v>
      </c>
      <c r="E7" s="906" t="s">
        <v>4361</v>
      </c>
      <c r="F7" s="903" t="s">
        <v>1369</v>
      </c>
      <c r="G7" s="903" t="s">
        <v>1369</v>
      </c>
      <c r="H7" s="903">
        <v>1110</v>
      </c>
      <c r="I7" s="903">
        <v>13.74</v>
      </c>
      <c r="J7" s="11"/>
      <c r="K7" s="904">
        <v>46721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</row>
    <row r="8" spans="1:29" ht="45">
      <c r="A8" s="1175" t="s">
        <v>4930</v>
      </c>
      <c r="B8" s="234" t="s">
        <v>4931</v>
      </c>
      <c r="C8" s="426" t="s">
        <v>4932</v>
      </c>
      <c r="D8" s="1199" t="s">
        <v>4934</v>
      </c>
      <c r="E8" s="906" t="s">
        <v>4361</v>
      </c>
      <c r="F8" s="903" t="s">
        <v>1369</v>
      </c>
      <c r="G8" s="903" t="s">
        <v>1369</v>
      </c>
      <c r="H8" s="903">
        <v>0</v>
      </c>
      <c r="I8" s="903">
        <v>7.49</v>
      </c>
      <c r="J8" s="11"/>
      <c r="K8" s="904">
        <v>45526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</row>
    <row r="9" spans="1:29" ht="41.25" customHeight="1">
      <c r="A9" s="1175" t="s">
        <v>4930</v>
      </c>
      <c r="B9" s="234" t="s">
        <v>4935</v>
      </c>
      <c r="C9" s="1199" t="s">
        <v>4936</v>
      </c>
      <c r="D9" s="1199" t="s">
        <v>4937</v>
      </c>
      <c r="E9" s="906" t="s">
        <v>1331</v>
      </c>
      <c r="F9" s="903" t="s">
        <v>1369</v>
      </c>
      <c r="G9" s="903" t="s">
        <v>1369</v>
      </c>
      <c r="H9" s="903">
        <v>0</v>
      </c>
      <c r="I9" s="903" t="s">
        <v>4938</v>
      </c>
      <c r="J9" s="11"/>
      <c r="K9" s="904">
        <v>45777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</row>
    <row r="10" spans="1:29" ht="57.75" customHeight="1">
      <c r="A10" s="1175" t="s">
        <v>4930</v>
      </c>
      <c r="B10" s="234" t="s">
        <v>4939</v>
      </c>
      <c r="C10" s="11" t="s">
        <v>4940</v>
      </c>
      <c r="D10" s="1199" t="s">
        <v>4941</v>
      </c>
      <c r="E10" s="906" t="s">
        <v>1331</v>
      </c>
      <c r="F10" s="903" t="s">
        <v>1369</v>
      </c>
      <c r="G10" s="903" t="s">
        <v>1369</v>
      </c>
      <c r="H10" s="903">
        <v>6</v>
      </c>
      <c r="I10" s="903">
        <v>46.6</v>
      </c>
      <c r="J10" s="11"/>
      <c r="K10" s="904">
        <v>45887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</row>
    <row r="11" spans="1:29" ht="39" customHeight="1">
      <c r="A11" s="1175" t="s">
        <v>4930</v>
      </c>
      <c r="B11" s="234" t="s">
        <v>4939</v>
      </c>
      <c r="C11" s="11" t="s">
        <v>4942</v>
      </c>
      <c r="D11" s="1200" t="s">
        <v>4943</v>
      </c>
      <c r="E11" s="906" t="s">
        <v>1331</v>
      </c>
      <c r="F11" s="903" t="s">
        <v>1369</v>
      </c>
      <c r="G11" s="903" t="s">
        <v>1369</v>
      </c>
      <c r="H11" s="903">
        <v>4</v>
      </c>
      <c r="I11" s="903">
        <v>49.5</v>
      </c>
      <c r="J11" s="11"/>
      <c r="K11" s="904">
        <v>46048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</row>
    <row r="12" spans="1:29" ht="43.5" customHeight="1">
      <c r="A12" s="1175" t="s">
        <v>4930</v>
      </c>
      <c r="B12" s="234" t="s">
        <v>4939</v>
      </c>
      <c r="C12" s="11" t="s">
        <v>4942</v>
      </c>
      <c r="D12" s="1199" t="s">
        <v>4944</v>
      </c>
      <c r="E12" s="906" t="s">
        <v>1331</v>
      </c>
      <c r="F12" s="903" t="s">
        <v>1369</v>
      </c>
      <c r="G12" s="903" t="s">
        <v>1369</v>
      </c>
      <c r="H12" s="903">
        <v>9</v>
      </c>
      <c r="I12" s="903">
        <v>49.66</v>
      </c>
      <c r="J12" s="11"/>
      <c r="K12" s="904">
        <v>46047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</row>
    <row r="13" spans="1:29" ht="42.75" customHeight="1">
      <c r="A13" s="1175" t="s">
        <v>4930</v>
      </c>
      <c r="B13" s="234" t="s">
        <v>4939</v>
      </c>
      <c r="C13" s="11" t="s">
        <v>4942</v>
      </c>
      <c r="D13" s="1200" t="s">
        <v>4945</v>
      </c>
      <c r="E13" s="906" t="s">
        <v>1331</v>
      </c>
      <c r="F13" s="903" t="s">
        <v>1369</v>
      </c>
      <c r="G13" s="903" t="s">
        <v>1369</v>
      </c>
      <c r="H13" s="903">
        <v>0</v>
      </c>
      <c r="I13" s="903">
        <v>49.5</v>
      </c>
      <c r="J13" s="11"/>
      <c r="K13" s="904">
        <v>45747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</row>
    <row r="14" spans="1:29" ht="44.25" customHeight="1">
      <c r="A14" s="1175" t="s">
        <v>4930</v>
      </c>
      <c r="B14" s="234" t="s">
        <v>4946</v>
      </c>
      <c r="C14" s="11" t="s">
        <v>4947</v>
      </c>
      <c r="D14" s="1199" t="s">
        <v>4948</v>
      </c>
      <c r="E14" s="906" t="s">
        <v>1331</v>
      </c>
      <c r="F14" s="903" t="s">
        <v>1369</v>
      </c>
      <c r="G14" s="903" t="s">
        <v>1369</v>
      </c>
      <c r="H14" s="903">
        <v>0</v>
      </c>
      <c r="I14" s="903">
        <v>48.05</v>
      </c>
      <c r="J14" s="11"/>
      <c r="K14" s="904">
        <v>45870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</row>
    <row r="15" spans="1:29" ht="42.75" customHeight="1">
      <c r="A15" s="1175" t="s">
        <v>4930</v>
      </c>
      <c r="B15" s="234" t="s">
        <v>4946</v>
      </c>
      <c r="C15" s="11" t="s">
        <v>4949</v>
      </c>
      <c r="D15" s="1199" t="s">
        <v>4950</v>
      </c>
      <c r="E15" s="906" t="s">
        <v>1331</v>
      </c>
      <c r="F15" s="903" t="s">
        <v>1369</v>
      </c>
      <c r="G15" s="903" t="s">
        <v>1369</v>
      </c>
      <c r="H15" s="903">
        <v>92</v>
      </c>
      <c r="I15" s="903">
        <v>49.1</v>
      </c>
      <c r="J15" s="11"/>
      <c r="K15" s="904">
        <v>45870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</row>
    <row r="16" spans="1:29" ht="51" customHeight="1">
      <c r="A16" s="1175" t="s">
        <v>4930</v>
      </c>
      <c r="B16" s="234" t="s">
        <v>4951</v>
      </c>
      <c r="C16" s="118" t="s">
        <v>4925</v>
      </c>
      <c r="D16" s="1199" t="s">
        <v>4952</v>
      </c>
      <c r="E16" s="906" t="s">
        <v>2466</v>
      </c>
      <c r="F16" s="903" t="s">
        <v>779</v>
      </c>
      <c r="G16" s="903" t="s">
        <v>779</v>
      </c>
      <c r="H16" s="903">
        <v>0</v>
      </c>
      <c r="I16" s="903">
        <v>31.38</v>
      </c>
      <c r="J16" s="118"/>
      <c r="K16" s="904">
        <v>45870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</row>
    <row r="17" spans="1:29" ht="51" customHeight="1">
      <c r="A17" s="1175" t="s">
        <v>4930</v>
      </c>
      <c r="B17" s="234" t="s">
        <v>4939</v>
      </c>
      <c r="C17" s="11" t="s">
        <v>4953</v>
      </c>
      <c r="D17" s="1199" t="s">
        <v>4954</v>
      </c>
      <c r="E17" s="906" t="s">
        <v>1331</v>
      </c>
      <c r="F17" s="903" t="s">
        <v>1369</v>
      </c>
      <c r="G17" s="903" t="s">
        <v>1369</v>
      </c>
      <c r="H17" s="903">
        <v>599</v>
      </c>
      <c r="I17" s="903">
        <v>8.48</v>
      </c>
      <c r="J17" s="118"/>
      <c r="K17" s="904">
        <v>46245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</row>
    <row r="18" spans="1:29" ht="46.5" customHeight="1">
      <c r="A18" s="1175" t="s">
        <v>4930</v>
      </c>
      <c r="B18" s="234" t="s">
        <v>4939</v>
      </c>
      <c r="C18" s="11" t="s">
        <v>4955</v>
      </c>
      <c r="D18" s="1199" t="s">
        <v>4956</v>
      </c>
      <c r="E18" s="906" t="s">
        <v>1331</v>
      </c>
      <c r="F18" s="903" t="s">
        <v>1369</v>
      </c>
      <c r="G18" s="903" t="s">
        <v>1369</v>
      </c>
      <c r="H18" s="903">
        <v>506</v>
      </c>
      <c r="I18" s="903">
        <v>9.93</v>
      </c>
      <c r="J18" s="118"/>
      <c r="K18" s="904">
        <v>46245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</row>
    <row r="19" spans="1:29" ht="46.5" customHeight="1">
      <c r="A19" s="1175" t="s">
        <v>4930</v>
      </c>
      <c r="B19" s="234" t="s">
        <v>4939</v>
      </c>
      <c r="C19" s="11" t="s">
        <v>4953</v>
      </c>
      <c r="D19" s="1201" t="s">
        <v>4801</v>
      </c>
      <c r="E19" s="906" t="s">
        <v>1331</v>
      </c>
      <c r="F19" s="903" t="s">
        <v>1369</v>
      </c>
      <c r="G19" s="903" t="s">
        <v>1369</v>
      </c>
      <c r="H19" s="903">
        <v>1150</v>
      </c>
      <c r="I19" s="903">
        <v>20.329999999999998</v>
      </c>
      <c r="J19" s="118"/>
      <c r="K19" s="1202">
        <v>46427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</row>
    <row r="20" spans="1:29" ht="46.5" customHeight="1">
      <c r="A20" s="1175" t="s">
        <v>4930</v>
      </c>
      <c r="B20" s="234" t="s">
        <v>4939</v>
      </c>
      <c r="C20" s="11" t="s">
        <v>4955</v>
      </c>
      <c r="D20" s="1201" t="s">
        <v>4802</v>
      </c>
      <c r="E20" s="906" t="s">
        <v>1331</v>
      </c>
      <c r="F20" s="903" t="s">
        <v>1369</v>
      </c>
      <c r="G20" s="903" t="s">
        <v>1369</v>
      </c>
      <c r="H20" s="903">
        <v>1000</v>
      </c>
      <c r="I20" s="903">
        <v>25.68</v>
      </c>
      <c r="J20" s="118"/>
      <c r="K20" s="1202">
        <v>46427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</row>
    <row r="21" spans="1:29" ht="60">
      <c r="A21" s="1175" t="s">
        <v>4930</v>
      </c>
      <c r="B21" s="234" t="s">
        <v>4939</v>
      </c>
      <c r="C21" s="11" t="s">
        <v>4942</v>
      </c>
      <c r="D21" s="1203" t="s">
        <v>4957</v>
      </c>
      <c r="E21" s="906" t="s">
        <v>1331</v>
      </c>
      <c r="F21" s="903" t="s">
        <v>1369</v>
      </c>
      <c r="G21" s="903" t="s">
        <v>1369</v>
      </c>
      <c r="H21" s="903">
        <v>1596</v>
      </c>
      <c r="I21" s="903">
        <v>25.68</v>
      </c>
      <c r="J21" s="118"/>
      <c r="K21" s="1202">
        <v>46427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</row>
    <row r="22" spans="1:29" ht="46.5" customHeight="1">
      <c r="A22" s="1175" t="s">
        <v>4930</v>
      </c>
      <c r="B22" s="234" t="s">
        <v>4939</v>
      </c>
      <c r="C22" s="11" t="s">
        <v>4942</v>
      </c>
      <c r="D22" s="1203" t="s">
        <v>4958</v>
      </c>
      <c r="E22" s="906" t="s">
        <v>1331</v>
      </c>
      <c r="F22" s="903" t="s">
        <v>1369</v>
      </c>
      <c r="G22" s="903" t="s">
        <v>1369</v>
      </c>
      <c r="H22" s="903">
        <v>5</v>
      </c>
      <c r="I22" s="903">
        <v>46.01</v>
      </c>
      <c r="J22" s="118"/>
      <c r="K22" s="1204">
        <v>46081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</row>
    <row r="23" spans="1:29" ht="46.5" customHeight="1">
      <c r="A23" s="1175" t="s">
        <v>4930</v>
      </c>
      <c r="B23" s="234" t="s">
        <v>4939</v>
      </c>
      <c r="C23" s="11" t="s">
        <v>4942</v>
      </c>
      <c r="D23" s="1203" t="s">
        <v>4959</v>
      </c>
      <c r="E23" s="906" t="s">
        <v>1331</v>
      </c>
      <c r="F23" s="903" t="s">
        <v>1369</v>
      </c>
      <c r="G23" s="903" t="s">
        <v>1369</v>
      </c>
      <c r="H23" s="903">
        <v>7</v>
      </c>
      <c r="I23" s="903">
        <v>62.06</v>
      </c>
      <c r="J23" s="118"/>
      <c r="K23" s="1202">
        <v>46290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</row>
    <row r="24" spans="1:29" ht="46.5" customHeight="1">
      <c r="A24" s="1175" t="s">
        <v>4930</v>
      </c>
      <c r="B24" s="234" t="s">
        <v>4960</v>
      </c>
      <c r="C24" s="11" t="s">
        <v>4961</v>
      </c>
      <c r="D24" s="1199" t="s">
        <v>4962</v>
      </c>
      <c r="E24" s="906" t="s">
        <v>1331</v>
      </c>
      <c r="F24" s="903" t="s">
        <v>1369</v>
      </c>
      <c r="G24" s="903" t="s">
        <v>1369</v>
      </c>
      <c r="H24" s="903">
        <v>0</v>
      </c>
      <c r="I24" s="903">
        <v>68.81</v>
      </c>
      <c r="J24" s="118"/>
      <c r="K24" s="904">
        <v>45685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</row>
    <row r="25" spans="1:29" ht="45.75" customHeight="1">
      <c r="A25" s="1175" t="s">
        <v>4930</v>
      </c>
      <c r="B25" s="1205" t="s">
        <v>2168</v>
      </c>
      <c r="C25" s="11" t="s">
        <v>4963</v>
      </c>
      <c r="D25" s="1199" t="s">
        <v>4964</v>
      </c>
      <c r="E25" s="906" t="s">
        <v>2599</v>
      </c>
      <c r="F25" s="903" t="s">
        <v>1369</v>
      </c>
      <c r="G25" s="903" t="s">
        <v>2599</v>
      </c>
      <c r="H25" s="903">
        <v>0</v>
      </c>
      <c r="I25" s="903">
        <v>3.5</v>
      </c>
      <c r="J25" s="118"/>
      <c r="K25" s="904">
        <v>45330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</row>
    <row r="26" spans="1:29" ht="41.25" customHeight="1">
      <c r="A26" s="1175" t="s">
        <v>4930</v>
      </c>
      <c r="B26" s="234" t="s">
        <v>4965</v>
      </c>
      <c r="C26" s="1199" t="s">
        <v>4966</v>
      </c>
      <c r="D26" s="1199" t="s">
        <v>4966</v>
      </c>
      <c r="E26" s="906" t="s">
        <v>1353</v>
      </c>
      <c r="F26" s="903" t="s">
        <v>1369</v>
      </c>
      <c r="G26" s="903" t="s">
        <v>1369</v>
      </c>
      <c r="H26" s="903">
        <v>16754</v>
      </c>
      <c r="I26" s="903">
        <v>2.71</v>
      </c>
      <c r="J26" s="118"/>
      <c r="K26" s="904">
        <v>46446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</row>
    <row r="27" spans="1:29" ht="90" customHeight="1">
      <c r="A27" s="1175" t="s">
        <v>4930</v>
      </c>
      <c r="B27" s="234" t="s">
        <v>4967</v>
      </c>
      <c r="C27" s="1199" t="s">
        <v>4968</v>
      </c>
      <c r="D27" s="1199" t="s">
        <v>4968</v>
      </c>
      <c r="E27" s="906" t="s">
        <v>1353</v>
      </c>
      <c r="F27" s="903" t="s">
        <v>1369</v>
      </c>
      <c r="G27" s="903" t="s">
        <v>1369</v>
      </c>
      <c r="H27" s="903">
        <v>336</v>
      </c>
      <c r="I27" s="903">
        <v>1.23</v>
      </c>
      <c r="J27" s="118"/>
      <c r="K27" s="1206" t="s">
        <v>4969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</row>
    <row r="28" spans="1:29" ht="41.25" customHeight="1">
      <c r="A28" s="1175" t="s">
        <v>4930</v>
      </c>
      <c r="B28" s="234" t="s">
        <v>1325</v>
      </c>
      <c r="C28" s="11" t="s">
        <v>4970</v>
      </c>
      <c r="D28" s="1199" t="s">
        <v>4971</v>
      </c>
      <c r="E28" s="906" t="s">
        <v>2466</v>
      </c>
      <c r="F28" s="903" t="s">
        <v>1369</v>
      </c>
      <c r="G28" s="903" t="s">
        <v>779</v>
      </c>
      <c r="H28" s="903">
        <v>0</v>
      </c>
      <c r="I28" s="903">
        <v>17.059999999999999</v>
      </c>
      <c r="J28" s="118"/>
      <c r="K28" s="1206" t="s">
        <v>4972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</row>
    <row r="29" spans="1:29" ht="46.5" customHeight="1">
      <c r="A29" s="1175" t="s">
        <v>4930</v>
      </c>
      <c r="B29" s="234" t="s">
        <v>1325</v>
      </c>
      <c r="C29" s="11" t="s">
        <v>4973</v>
      </c>
      <c r="D29" s="1199" t="s">
        <v>4974</v>
      </c>
      <c r="E29" s="906" t="s">
        <v>2466</v>
      </c>
      <c r="F29" s="903" t="s">
        <v>1369</v>
      </c>
      <c r="G29" s="903" t="s">
        <v>779</v>
      </c>
      <c r="H29" s="903">
        <v>0</v>
      </c>
      <c r="I29" s="903">
        <v>29.47</v>
      </c>
      <c r="J29" s="118"/>
      <c r="K29" s="904">
        <v>45657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</row>
    <row r="30" spans="1:29" ht="44.25" customHeight="1">
      <c r="A30" s="1175" t="s">
        <v>4930</v>
      </c>
      <c r="B30" s="234" t="s">
        <v>1325</v>
      </c>
      <c r="C30" s="1199" t="s">
        <v>4975</v>
      </c>
      <c r="D30" s="1199" t="s">
        <v>4976</v>
      </c>
      <c r="E30" s="906" t="s">
        <v>2466</v>
      </c>
      <c r="F30" s="903" t="s">
        <v>1369</v>
      </c>
      <c r="G30" s="903" t="s">
        <v>779</v>
      </c>
      <c r="H30" s="903">
        <v>0</v>
      </c>
      <c r="I30" s="903">
        <v>83.76</v>
      </c>
      <c r="J30" s="118"/>
      <c r="K30" s="904">
        <v>46053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</row>
    <row r="31" spans="1:29" ht="42" customHeight="1">
      <c r="A31" s="1175" t="s">
        <v>4930</v>
      </c>
      <c r="B31" s="234" t="s">
        <v>1325</v>
      </c>
      <c r="C31" s="118" t="s">
        <v>4977</v>
      </c>
      <c r="D31" s="1199" t="s">
        <v>4978</v>
      </c>
      <c r="E31" s="906" t="s">
        <v>2466</v>
      </c>
      <c r="F31" s="903" t="s">
        <v>1369</v>
      </c>
      <c r="G31" s="903" t="s">
        <v>779</v>
      </c>
      <c r="H31" s="903">
        <v>7</v>
      </c>
      <c r="I31" s="903">
        <v>93.84</v>
      </c>
      <c r="J31" s="118"/>
      <c r="K31" s="904">
        <v>46179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</row>
    <row r="32" spans="1:29" ht="54" customHeight="1">
      <c r="A32" s="1175" t="s">
        <v>4930</v>
      </c>
      <c r="B32" s="234" t="s">
        <v>1325</v>
      </c>
      <c r="C32" s="11" t="s">
        <v>903</v>
      </c>
      <c r="D32" s="1199" t="s">
        <v>4979</v>
      </c>
      <c r="E32" s="906" t="s">
        <v>2466</v>
      </c>
      <c r="F32" s="903" t="s">
        <v>1369</v>
      </c>
      <c r="G32" s="903" t="s">
        <v>779</v>
      </c>
      <c r="H32" s="903">
        <v>0</v>
      </c>
      <c r="I32" s="903">
        <v>60.57</v>
      </c>
      <c r="J32" s="118"/>
      <c r="K32" s="904">
        <v>46295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</row>
    <row r="33" spans="1:29" ht="41.25" customHeight="1">
      <c r="A33" s="1175" t="s">
        <v>4930</v>
      </c>
      <c r="B33" s="234" t="s">
        <v>1325</v>
      </c>
      <c r="C33" s="1199" t="s">
        <v>4980</v>
      </c>
      <c r="D33" s="1199" t="s">
        <v>4981</v>
      </c>
      <c r="E33" s="906" t="s">
        <v>2466</v>
      </c>
      <c r="F33" s="903" t="s">
        <v>1369</v>
      </c>
      <c r="G33" s="903" t="s">
        <v>779</v>
      </c>
      <c r="H33" s="903">
        <v>5</v>
      </c>
      <c r="I33" s="903">
        <v>165.97</v>
      </c>
      <c r="J33" s="118"/>
      <c r="K33" s="904">
        <v>46356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</row>
    <row r="34" spans="1:29" ht="15.75" customHeight="1">
      <c r="A34" s="1"/>
      <c r="B34" s="1"/>
      <c r="C34" s="1063"/>
      <c r="D34" s="1063"/>
      <c r="E34" s="1063"/>
      <c r="F34" s="1063"/>
      <c r="G34" s="1063"/>
      <c r="H34" s="1063"/>
      <c r="I34" s="1063"/>
      <c r="J34" s="1063"/>
      <c r="K34" s="1063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</row>
    <row r="35" spans="1:29" ht="15.75" customHeight="1">
      <c r="A35" s="1"/>
      <c r="B35" s="1"/>
      <c r="C35" s="1063"/>
      <c r="D35" s="1063"/>
      <c r="E35" s="1063"/>
      <c r="F35" s="1063"/>
      <c r="G35" s="1063"/>
      <c r="H35" s="1063"/>
      <c r="I35" s="1063"/>
      <c r="J35" s="1063"/>
      <c r="K35" s="1063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</row>
    <row r="36" spans="1:29" ht="15.75" customHeight="1">
      <c r="A36" s="1"/>
      <c r="B36" s="1"/>
      <c r="C36" s="1063"/>
      <c r="D36" s="1063"/>
      <c r="E36" s="1063"/>
      <c r="F36" s="1063"/>
      <c r="G36" s="1063"/>
      <c r="H36" s="1063"/>
      <c r="I36" s="1063"/>
      <c r="J36" s="1063"/>
      <c r="K36" s="1063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</row>
    <row r="37" spans="1:29" ht="15.75" customHeight="1">
      <c r="A37" s="1"/>
      <c r="B37" s="1"/>
      <c r="C37" s="1063"/>
      <c r="D37" s="1063"/>
      <c r="E37" s="1063"/>
      <c r="F37" s="1063"/>
      <c r="G37" s="1063"/>
      <c r="H37" s="1063"/>
      <c r="I37" s="1063"/>
      <c r="J37" s="1063"/>
      <c r="K37" s="1063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</row>
    <row r="38" spans="1:29" ht="15.75" customHeight="1">
      <c r="A38" s="1"/>
      <c r="B38" s="1"/>
      <c r="C38" s="1063"/>
      <c r="D38" s="1063"/>
      <c r="E38" s="1063"/>
      <c r="F38" s="1063"/>
      <c r="G38" s="1063"/>
      <c r="H38" s="1063"/>
      <c r="I38" s="1063"/>
      <c r="J38" s="1063"/>
      <c r="K38" s="1063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</row>
    <row r="39" spans="1:29" ht="15.75" customHeight="1">
      <c r="A39" s="1"/>
      <c r="B39" s="1"/>
      <c r="C39" s="1063"/>
      <c r="D39" s="1063"/>
      <c r="E39" s="1063"/>
      <c r="F39" s="1063"/>
      <c r="G39" s="1063"/>
      <c r="H39" s="1063"/>
      <c r="I39" s="1063"/>
      <c r="J39" s="1063"/>
      <c r="K39" s="1063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</row>
    <row r="40" spans="1:29" ht="15.75" customHeight="1">
      <c r="A40" s="1"/>
      <c r="B40" s="1"/>
      <c r="C40" s="1063"/>
      <c r="D40" s="1063"/>
      <c r="E40" s="1063"/>
      <c r="F40" s="1063"/>
      <c r="G40" s="1063"/>
      <c r="H40" s="1063"/>
      <c r="I40" s="1063"/>
      <c r="J40" s="1063"/>
      <c r="K40" s="1063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</row>
    <row r="41" spans="1:29" ht="15.75" customHeight="1">
      <c r="A41" s="1"/>
      <c r="B41" s="1"/>
      <c r="C41" s="1063"/>
      <c r="D41" s="1063"/>
      <c r="E41" s="1063"/>
      <c r="F41" s="1063"/>
      <c r="G41" s="1063"/>
      <c r="H41" s="1063"/>
      <c r="I41" s="1063"/>
      <c r="J41" s="1063"/>
      <c r="K41" s="1063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</row>
    <row r="42" spans="1:29" ht="15.75" customHeight="1">
      <c r="A42" s="1"/>
      <c r="B42" s="1"/>
      <c r="C42" s="1063"/>
      <c r="D42" s="1063"/>
      <c r="E42" s="1063"/>
      <c r="F42" s="1063"/>
      <c r="G42" s="1063"/>
      <c r="H42" s="1063"/>
      <c r="I42" s="1063"/>
      <c r="J42" s="1063"/>
      <c r="K42" s="1063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</row>
    <row r="43" spans="1:29" ht="15.75" customHeight="1">
      <c r="A43" s="1"/>
      <c r="B43" s="1"/>
      <c r="C43" s="1063"/>
      <c r="D43" s="1063"/>
      <c r="E43" s="1063"/>
      <c r="F43" s="1063"/>
      <c r="G43" s="1063"/>
      <c r="H43" s="1063"/>
      <c r="I43" s="1063"/>
      <c r="J43" s="1063"/>
      <c r="K43" s="1063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</row>
    <row r="44" spans="1:29" ht="15.75" customHeight="1">
      <c r="A44" s="1"/>
      <c r="B44" s="1"/>
      <c r="C44" s="1063"/>
      <c r="D44" s="1063"/>
      <c r="E44" s="1063"/>
      <c r="F44" s="1063"/>
      <c r="G44" s="1063"/>
      <c r="H44" s="1063"/>
      <c r="I44" s="1063"/>
      <c r="J44" s="1063"/>
      <c r="K44" s="1063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</row>
    <row r="45" spans="1:29" ht="15.75" customHeight="1">
      <c r="A45" s="1"/>
      <c r="B45" s="1"/>
      <c r="C45" s="1063"/>
      <c r="D45" s="1063"/>
      <c r="E45" s="1063"/>
      <c r="F45" s="1063"/>
      <c r="G45" s="1063"/>
      <c r="H45" s="1063"/>
      <c r="I45" s="1063"/>
      <c r="J45" s="1063"/>
      <c r="K45" s="1063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</row>
    <row r="46" spans="1:29" ht="15.75" customHeight="1">
      <c r="A46" s="1"/>
      <c r="B46" s="1"/>
      <c r="C46" s="1063"/>
      <c r="D46" s="1063"/>
      <c r="E46" s="1063"/>
      <c r="F46" s="1063"/>
      <c r="G46" s="1063"/>
      <c r="H46" s="1063"/>
      <c r="I46" s="1063"/>
      <c r="J46" s="1063"/>
      <c r="K46" s="1063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</row>
    <row r="47" spans="1:29" ht="15.75" customHeight="1">
      <c r="A47" s="1"/>
      <c r="B47" s="1"/>
      <c r="C47" s="1063"/>
      <c r="D47" s="1063"/>
      <c r="E47" s="1063"/>
      <c r="F47" s="1063"/>
      <c r="G47" s="1063"/>
      <c r="H47" s="1063"/>
      <c r="I47" s="1063"/>
      <c r="J47" s="1063"/>
      <c r="K47" s="1063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</row>
    <row r="48" spans="1:29" ht="15.75" customHeight="1">
      <c r="A48" s="1"/>
      <c r="B48" s="1"/>
      <c r="C48" s="1063"/>
      <c r="D48" s="1063"/>
      <c r="E48" s="1063"/>
      <c r="F48" s="1063"/>
      <c r="G48" s="1063"/>
      <c r="H48" s="1063"/>
      <c r="I48" s="1063"/>
      <c r="J48" s="1063"/>
      <c r="K48" s="1063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</row>
    <row r="49" spans="1:29" ht="15.75" customHeight="1">
      <c r="A49" s="1"/>
      <c r="B49" s="1"/>
      <c r="C49" s="1063"/>
      <c r="D49" s="1063"/>
      <c r="E49" s="1063"/>
      <c r="F49" s="1063"/>
      <c r="G49" s="1063"/>
      <c r="H49" s="1063"/>
      <c r="I49" s="1063"/>
      <c r="J49" s="1063"/>
      <c r="K49" s="1063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</row>
    <row r="50" spans="1:29" ht="15.75" customHeight="1">
      <c r="A50" s="1"/>
      <c r="B50" s="1"/>
      <c r="C50" s="1063"/>
      <c r="D50" s="1063"/>
      <c r="E50" s="1063"/>
      <c r="F50" s="1063"/>
      <c r="G50" s="1063"/>
      <c r="H50" s="1063"/>
      <c r="I50" s="1063"/>
      <c r="J50" s="1063"/>
      <c r="K50" s="1063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</row>
    <row r="51" spans="1:29" ht="15.75" customHeight="1">
      <c r="A51" s="1"/>
      <c r="B51" s="1"/>
      <c r="C51" s="1063"/>
      <c r="D51" s="1063"/>
      <c r="E51" s="1063"/>
      <c r="F51" s="1063"/>
      <c r="G51" s="1063"/>
      <c r="H51" s="1063"/>
      <c r="I51" s="1063"/>
      <c r="J51" s="1063"/>
      <c r="K51" s="1063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</row>
    <row r="52" spans="1:29" ht="15.75" customHeight="1">
      <c r="A52" s="1"/>
      <c r="B52" s="1"/>
      <c r="C52" s="1063"/>
      <c r="D52" s="1063"/>
      <c r="E52" s="1063"/>
      <c r="F52" s="1063"/>
      <c r="G52" s="1063"/>
      <c r="H52" s="1063"/>
      <c r="I52" s="1063"/>
      <c r="J52" s="1063"/>
      <c r="K52" s="1063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</row>
    <row r="53" spans="1:29" ht="15.75" customHeight="1">
      <c r="A53" s="1"/>
      <c r="B53" s="1"/>
      <c r="C53" s="1063"/>
      <c r="D53" s="1063"/>
      <c r="E53" s="1063"/>
      <c r="F53" s="1063"/>
      <c r="G53" s="1063"/>
      <c r="H53" s="1063"/>
      <c r="I53" s="1063"/>
      <c r="J53" s="1063"/>
      <c r="K53" s="1063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</row>
    <row r="54" spans="1:29" ht="15.75" customHeight="1">
      <c r="A54" s="1"/>
      <c r="B54" s="1"/>
      <c r="C54" s="1063"/>
      <c r="D54" s="1063"/>
      <c r="E54" s="1063"/>
      <c r="F54" s="1063"/>
      <c r="G54" s="1063"/>
      <c r="H54" s="1063"/>
      <c r="I54" s="1063"/>
      <c r="J54" s="1063"/>
      <c r="K54" s="1063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</row>
    <row r="55" spans="1:29" ht="15.75" customHeight="1">
      <c r="A55" s="1"/>
      <c r="B55" s="1"/>
      <c r="C55" s="1063"/>
      <c r="D55" s="1063"/>
      <c r="E55" s="1063"/>
      <c r="F55" s="1063"/>
      <c r="G55" s="1063"/>
      <c r="H55" s="1063"/>
      <c r="I55" s="1063"/>
      <c r="J55" s="1063"/>
      <c r="K55" s="1063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</row>
    <row r="56" spans="1:29" ht="15.75" customHeight="1">
      <c r="A56" s="1"/>
      <c r="B56" s="1"/>
      <c r="C56" s="1063"/>
      <c r="D56" s="1063"/>
      <c r="E56" s="1063"/>
      <c r="F56" s="1063"/>
      <c r="G56" s="1063"/>
      <c r="H56" s="1063"/>
      <c r="I56" s="1063"/>
      <c r="J56" s="1063"/>
      <c r="K56" s="1063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</row>
    <row r="57" spans="1:29" ht="15.75" customHeight="1">
      <c r="A57" s="1"/>
      <c r="B57" s="1"/>
      <c r="C57" s="1063"/>
      <c r="D57" s="1063"/>
      <c r="E57" s="1063"/>
      <c r="F57" s="1063"/>
      <c r="G57" s="1063"/>
      <c r="H57" s="1063"/>
      <c r="I57" s="1063"/>
      <c r="J57" s="1063"/>
      <c r="K57" s="1063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</row>
    <row r="58" spans="1:29" ht="15.75" customHeight="1">
      <c r="A58" s="1"/>
      <c r="B58" s="1"/>
      <c r="C58" s="1063"/>
      <c r="D58" s="1063"/>
      <c r="E58" s="1063"/>
      <c r="F58" s="1063"/>
      <c r="G58" s="1063"/>
      <c r="H58" s="1063"/>
      <c r="I58" s="1063"/>
      <c r="J58" s="1063"/>
      <c r="K58" s="1063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</row>
    <row r="59" spans="1:29" ht="15.75" customHeight="1">
      <c r="A59" s="1"/>
      <c r="B59" s="1"/>
      <c r="C59" s="1063"/>
      <c r="D59" s="1063"/>
      <c r="E59" s="1063"/>
      <c r="F59" s="1063"/>
      <c r="G59" s="1063"/>
      <c r="H59" s="1063"/>
      <c r="I59" s="1063"/>
      <c r="J59" s="1063"/>
      <c r="K59" s="1063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</row>
    <row r="60" spans="1:29" ht="15.75" customHeight="1">
      <c r="A60" s="1"/>
      <c r="B60" s="1"/>
      <c r="C60" s="1063"/>
      <c r="D60" s="1063"/>
      <c r="E60" s="1063"/>
      <c r="F60" s="1063"/>
      <c r="G60" s="1063"/>
      <c r="H60" s="1063"/>
      <c r="I60" s="1063"/>
      <c r="J60" s="1063"/>
      <c r="K60" s="1063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</row>
    <row r="61" spans="1:29" ht="15.75" customHeight="1">
      <c r="A61" s="1"/>
      <c r="B61" s="1"/>
      <c r="C61" s="1063"/>
      <c r="D61" s="1063"/>
      <c r="E61" s="1063"/>
      <c r="F61" s="1063"/>
      <c r="G61" s="1063"/>
      <c r="H61" s="1063"/>
      <c r="I61" s="1063"/>
      <c r="J61" s="1063"/>
      <c r="K61" s="1063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</row>
    <row r="62" spans="1:29" ht="15.75" customHeight="1">
      <c r="A62" s="1"/>
      <c r="B62" s="1"/>
      <c r="C62" s="1063"/>
      <c r="D62" s="1063"/>
      <c r="E62" s="1063"/>
      <c r="F62" s="1063"/>
      <c r="G62" s="1063"/>
      <c r="H62" s="1063"/>
      <c r="I62" s="1063"/>
      <c r="J62" s="1063"/>
      <c r="K62" s="1063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</row>
    <row r="63" spans="1:29" ht="15.75" customHeight="1">
      <c r="A63" s="1"/>
      <c r="B63" s="1"/>
      <c r="C63" s="1063"/>
      <c r="D63" s="1063"/>
      <c r="E63" s="1063"/>
      <c r="F63" s="1063"/>
      <c r="G63" s="1063"/>
      <c r="H63" s="1063"/>
      <c r="I63" s="1063"/>
      <c r="J63" s="1063"/>
      <c r="K63" s="1063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</row>
    <row r="64" spans="1:29" ht="15.75" customHeight="1">
      <c r="A64" s="1"/>
      <c r="B64" s="1"/>
      <c r="C64" s="1063"/>
      <c r="D64" s="1063"/>
      <c r="E64" s="1063"/>
      <c r="F64" s="1063"/>
      <c r="G64" s="1063"/>
      <c r="H64" s="1063"/>
      <c r="I64" s="1063"/>
      <c r="J64" s="1063"/>
      <c r="K64" s="1063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</row>
    <row r="65" spans="1:29" ht="15.75" customHeight="1">
      <c r="A65" s="1"/>
      <c r="B65" s="1"/>
      <c r="C65" s="1063"/>
      <c r="D65" s="1063"/>
      <c r="E65" s="1063"/>
      <c r="F65" s="1063"/>
      <c r="G65" s="1063"/>
      <c r="H65" s="1063"/>
      <c r="I65" s="1063"/>
      <c r="J65" s="1063"/>
      <c r="K65" s="1063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</row>
    <row r="66" spans="1:29" ht="15.75" customHeight="1">
      <c r="A66" s="1"/>
      <c r="B66" s="1"/>
      <c r="C66" s="1063"/>
      <c r="D66" s="1063"/>
      <c r="E66" s="1063"/>
      <c r="F66" s="1063"/>
      <c r="G66" s="1063"/>
      <c r="H66" s="1063"/>
      <c r="I66" s="1063"/>
      <c r="J66" s="1063"/>
      <c r="K66" s="1063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</row>
    <row r="67" spans="1:29" ht="15.75" customHeight="1">
      <c r="A67" s="1"/>
      <c r="B67" s="1"/>
      <c r="C67" s="1063"/>
      <c r="D67" s="1063"/>
      <c r="E67" s="1063"/>
      <c r="F67" s="1063"/>
      <c r="G67" s="1063"/>
      <c r="H67" s="1063"/>
      <c r="I67" s="1063"/>
      <c r="J67" s="1063"/>
      <c r="K67" s="1063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</row>
    <row r="68" spans="1:29" ht="15.75" customHeight="1">
      <c r="A68" s="1"/>
      <c r="B68" s="1"/>
      <c r="C68" s="1063"/>
      <c r="D68" s="1063"/>
      <c r="E68" s="1063"/>
      <c r="F68" s="1063"/>
      <c r="G68" s="1063"/>
      <c r="H68" s="1063"/>
      <c r="I68" s="1063"/>
      <c r="J68" s="1063"/>
      <c r="K68" s="1063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</row>
    <row r="69" spans="1:29" ht="15.75" customHeight="1">
      <c r="A69" s="1"/>
      <c r="B69" s="1"/>
      <c r="C69" s="1063"/>
      <c r="D69" s="1063"/>
      <c r="E69" s="1063"/>
      <c r="F69" s="1063"/>
      <c r="G69" s="1063"/>
      <c r="H69" s="1063"/>
      <c r="I69" s="1063"/>
      <c r="J69" s="1063"/>
      <c r="K69" s="1063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</row>
    <row r="70" spans="1:29" ht="15.75" customHeight="1">
      <c r="A70" s="1"/>
      <c r="B70" s="1"/>
      <c r="C70" s="1063"/>
      <c r="D70" s="1063"/>
      <c r="E70" s="1063"/>
      <c r="F70" s="1063"/>
      <c r="G70" s="1063"/>
      <c r="H70" s="1063"/>
      <c r="I70" s="1063"/>
      <c r="J70" s="1063"/>
      <c r="K70" s="1063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</row>
    <row r="71" spans="1:29" ht="15.75" customHeight="1">
      <c r="A71" s="1"/>
      <c r="B71" s="1"/>
      <c r="C71" s="1063"/>
      <c r="D71" s="1063"/>
      <c r="E71" s="1063"/>
      <c r="F71" s="1063"/>
      <c r="G71" s="1063"/>
      <c r="H71" s="1063"/>
      <c r="I71" s="1063"/>
      <c r="J71" s="1063"/>
      <c r="K71" s="1063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</row>
    <row r="72" spans="1:29" ht="15.75" customHeight="1">
      <c r="A72" s="1"/>
      <c r="B72" s="1"/>
      <c r="C72" s="1063"/>
      <c r="D72" s="1063"/>
      <c r="E72" s="1063"/>
      <c r="F72" s="1063"/>
      <c r="G72" s="1063"/>
      <c r="H72" s="1063"/>
      <c r="I72" s="1063"/>
      <c r="J72" s="1063"/>
      <c r="K72" s="1063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</row>
    <row r="73" spans="1:29" ht="15.75" customHeight="1">
      <c r="A73" s="1"/>
      <c r="B73" s="1"/>
      <c r="C73" s="1063"/>
      <c r="D73" s="1063"/>
      <c r="E73" s="1063"/>
      <c r="F73" s="1063"/>
      <c r="G73" s="1063"/>
      <c r="H73" s="1063"/>
      <c r="I73" s="1063"/>
      <c r="J73" s="1063"/>
      <c r="K73" s="1063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</row>
    <row r="74" spans="1:29" ht="15.75" customHeight="1">
      <c r="A74" s="1"/>
      <c r="B74" s="1"/>
      <c r="C74" s="1063"/>
      <c r="D74" s="1063"/>
      <c r="E74" s="1063"/>
      <c r="F74" s="1063"/>
      <c r="G74" s="1063"/>
      <c r="H74" s="1063"/>
      <c r="I74" s="1063"/>
      <c r="J74" s="1063"/>
      <c r="K74" s="1063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</row>
    <row r="75" spans="1:29" ht="15.75" customHeight="1">
      <c r="A75" s="1"/>
      <c r="B75" s="1"/>
      <c r="C75" s="1063"/>
      <c r="D75" s="1063"/>
      <c r="E75" s="1063"/>
      <c r="F75" s="1063"/>
      <c r="G75" s="1063"/>
      <c r="H75" s="1063"/>
      <c r="I75" s="1063"/>
      <c r="J75" s="1063"/>
      <c r="K75" s="1063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</row>
    <row r="76" spans="1:29" ht="15.75" customHeight="1">
      <c r="A76" s="1"/>
      <c r="B76" s="1"/>
      <c r="C76" s="1063"/>
      <c r="D76" s="1063"/>
      <c r="E76" s="1063"/>
      <c r="F76" s="1063"/>
      <c r="G76" s="1063"/>
      <c r="H76" s="1063"/>
      <c r="I76" s="1063"/>
      <c r="J76" s="1063"/>
      <c r="K76" s="1063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</row>
    <row r="77" spans="1:29" ht="15.75" customHeight="1">
      <c r="A77" s="1"/>
      <c r="B77" s="1"/>
      <c r="C77" s="1063"/>
      <c r="D77" s="1063"/>
      <c r="E77" s="1063"/>
      <c r="F77" s="1063"/>
      <c r="G77" s="1063"/>
      <c r="H77" s="1063"/>
      <c r="I77" s="1063"/>
      <c r="J77" s="1063"/>
      <c r="K77" s="1063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</row>
    <row r="78" spans="1:29" ht="15.75" customHeight="1">
      <c r="A78" s="1"/>
      <c r="B78" s="1"/>
      <c r="C78" s="1063"/>
      <c r="D78" s="1063"/>
      <c r="E78" s="1063"/>
      <c r="F78" s="1063"/>
      <c r="G78" s="1063"/>
      <c r="H78" s="1063"/>
      <c r="I78" s="1063"/>
      <c r="J78" s="1063"/>
      <c r="K78" s="1063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</row>
    <row r="79" spans="1:29" ht="15.75" customHeight="1">
      <c r="A79" s="1"/>
      <c r="B79" s="1"/>
      <c r="C79" s="1063"/>
      <c r="D79" s="1063"/>
      <c r="E79" s="1063"/>
      <c r="F79" s="1063"/>
      <c r="G79" s="1063"/>
      <c r="H79" s="1063"/>
      <c r="I79" s="1063"/>
      <c r="J79" s="1063"/>
      <c r="K79" s="1063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</row>
    <row r="80" spans="1:29" ht="15.75" customHeight="1">
      <c r="A80" s="1"/>
      <c r="B80" s="1"/>
      <c r="C80" s="1063"/>
      <c r="D80" s="1063"/>
      <c r="E80" s="1063"/>
      <c r="F80" s="1063"/>
      <c r="G80" s="1063"/>
      <c r="H80" s="1063"/>
      <c r="I80" s="1063"/>
      <c r="J80" s="1063"/>
      <c r="K80" s="1063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</row>
    <row r="81" spans="1:29" ht="15.75" customHeight="1">
      <c r="A81" s="1"/>
      <c r="B81" s="1"/>
      <c r="C81" s="1063"/>
      <c r="D81" s="1063"/>
      <c r="E81" s="1063"/>
      <c r="F81" s="1063"/>
      <c r="G81" s="1063"/>
      <c r="H81" s="1063"/>
      <c r="I81" s="1063"/>
      <c r="J81" s="1063"/>
      <c r="K81" s="1063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</row>
    <row r="82" spans="1:29" ht="15.75" customHeight="1">
      <c r="A82" s="1"/>
      <c r="B82" s="1"/>
      <c r="C82" s="1063"/>
      <c r="D82" s="1063"/>
      <c r="E82" s="1063"/>
      <c r="F82" s="1063"/>
      <c r="G82" s="1063"/>
      <c r="H82" s="1063"/>
      <c r="I82" s="1063"/>
      <c r="J82" s="1063"/>
      <c r="K82" s="1063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</row>
    <row r="83" spans="1:29" ht="15.75" customHeight="1">
      <c r="A83" s="1"/>
      <c r="B83" s="1"/>
      <c r="C83" s="1063"/>
      <c r="D83" s="1063"/>
      <c r="E83" s="1063"/>
      <c r="F83" s="1063"/>
      <c r="G83" s="1063"/>
      <c r="H83" s="1063"/>
      <c r="I83" s="1063"/>
      <c r="J83" s="1063"/>
      <c r="K83" s="1063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</row>
    <row r="84" spans="1:29" ht="15.75" customHeight="1">
      <c r="A84" s="1"/>
      <c r="B84" s="1"/>
      <c r="C84" s="1063"/>
      <c r="D84" s="1063"/>
      <c r="E84" s="1063"/>
      <c r="F84" s="1063"/>
      <c r="G84" s="1063"/>
      <c r="H84" s="1063"/>
      <c r="I84" s="1063"/>
      <c r="J84" s="1063"/>
      <c r="K84" s="1063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</row>
    <row r="85" spans="1:29" ht="15.75" customHeight="1">
      <c r="A85" s="1"/>
      <c r="B85" s="1"/>
      <c r="C85" s="1063"/>
      <c r="D85" s="1063"/>
      <c r="E85" s="1063"/>
      <c r="F85" s="1063"/>
      <c r="G85" s="1063"/>
      <c r="H85" s="1063"/>
      <c r="I85" s="1063"/>
      <c r="J85" s="1063"/>
      <c r="K85" s="1063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</row>
    <row r="86" spans="1:29" ht="15.75" customHeight="1">
      <c r="A86" s="1"/>
      <c r="B86" s="1"/>
      <c r="C86" s="1063"/>
      <c r="D86" s="1063"/>
      <c r="E86" s="1063"/>
      <c r="F86" s="1063"/>
      <c r="G86" s="1063"/>
      <c r="H86" s="1063"/>
      <c r="I86" s="1063"/>
      <c r="J86" s="1063"/>
      <c r="K86" s="1063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</row>
    <row r="87" spans="1:29" ht="15.75" customHeight="1">
      <c r="A87" s="1"/>
      <c r="B87" s="1"/>
      <c r="C87" s="1063"/>
      <c r="D87" s="1063"/>
      <c r="E87" s="1063"/>
      <c r="F87" s="1063"/>
      <c r="G87" s="1063"/>
      <c r="H87" s="1063"/>
      <c r="I87" s="1063"/>
      <c r="J87" s="1063"/>
      <c r="K87" s="1063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</row>
    <row r="88" spans="1:29" ht="15.75" customHeight="1">
      <c r="A88" s="1"/>
      <c r="B88" s="1"/>
      <c r="C88" s="1063"/>
      <c r="D88" s="1063"/>
      <c r="E88" s="1063"/>
      <c r="F88" s="1063"/>
      <c r="G88" s="1063"/>
      <c r="H88" s="1063"/>
      <c r="I88" s="1063"/>
      <c r="J88" s="1063"/>
      <c r="K88" s="1063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</row>
    <row r="89" spans="1:29" ht="15.75" customHeight="1">
      <c r="A89" s="1"/>
      <c r="B89" s="1"/>
      <c r="C89" s="1063"/>
      <c r="D89" s="1063"/>
      <c r="E89" s="1063"/>
      <c r="F89" s="1063"/>
      <c r="G89" s="1063"/>
      <c r="H89" s="1063"/>
      <c r="I89" s="1063"/>
      <c r="J89" s="1063"/>
      <c r="K89" s="1063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</row>
    <row r="90" spans="1:29" ht="15.75" customHeight="1">
      <c r="A90" s="1"/>
      <c r="B90" s="1"/>
      <c r="C90" s="1063"/>
      <c r="D90" s="1063"/>
      <c r="E90" s="1063"/>
      <c r="F90" s="1063"/>
      <c r="G90" s="1063"/>
      <c r="H90" s="1063"/>
      <c r="I90" s="1063"/>
      <c r="J90" s="1063"/>
      <c r="K90" s="1063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</row>
    <row r="91" spans="1:29" ht="15.75" customHeight="1">
      <c r="A91" s="1"/>
      <c r="B91" s="1"/>
      <c r="C91" s="1063"/>
      <c r="D91" s="1063"/>
      <c r="E91" s="1063"/>
      <c r="F91" s="1063"/>
      <c r="G91" s="1063"/>
      <c r="H91" s="1063"/>
      <c r="I91" s="1063"/>
      <c r="J91" s="1063"/>
      <c r="K91" s="1063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</row>
    <row r="92" spans="1:29" ht="15.75" customHeight="1">
      <c r="A92" s="1"/>
      <c r="B92" s="1"/>
      <c r="C92" s="1063"/>
      <c r="D92" s="1063"/>
      <c r="E92" s="1063"/>
      <c r="F92" s="1063"/>
      <c r="G92" s="1063"/>
      <c r="H92" s="1063"/>
      <c r="I92" s="1063"/>
      <c r="J92" s="1063"/>
      <c r="K92" s="1063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</row>
    <row r="93" spans="1:29" ht="15.75" customHeight="1">
      <c r="A93" s="1"/>
      <c r="B93" s="1"/>
      <c r="C93" s="1063"/>
      <c r="D93" s="1063"/>
      <c r="E93" s="1063"/>
      <c r="F93" s="1063"/>
      <c r="G93" s="1063"/>
      <c r="H93" s="1063"/>
      <c r="I93" s="1063"/>
      <c r="J93" s="1063"/>
      <c r="K93" s="1063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</row>
    <row r="94" spans="1:29" ht="15.75" customHeight="1">
      <c r="A94" s="1"/>
      <c r="B94" s="1"/>
      <c r="C94" s="1063"/>
      <c r="D94" s="1063"/>
      <c r="E94" s="1063"/>
      <c r="F94" s="1063"/>
      <c r="G94" s="1063"/>
      <c r="H94" s="1063"/>
      <c r="I94" s="1063"/>
      <c r="J94" s="1063"/>
      <c r="K94" s="1063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</row>
    <row r="95" spans="1:29" ht="15.75" customHeight="1">
      <c r="A95" s="1"/>
      <c r="B95" s="1"/>
      <c r="C95" s="1063"/>
      <c r="D95" s="1063"/>
      <c r="E95" s="1063"/>
      <c r="F95" s="1063"/>
      <c r="G95" s="1063"/>
      <c r="H95" s="1063"/>
      <c r="I95" s="1063"/>
      <c r="J95" s="1063"/>
      <c r="K95" s="1063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</row>
    <row r="96" spans="1:29" ht="15.75" customHeight="1">
      <c r="A96" s="1"/>
      <c r="B96" s="1"/>
      <c r="C96" s="1063"/>
      <c r="D96" s="1063"/>
      <c r="E96" s="1063"/>
      <c r="F96" s="1063"/>
      <c r="G96" s="1063"/>
      <c r="H96" s="1063"/>
      <c r="I96" s="1063"/>
      <c r="J96" s="1063"/>
      <c r="K96" s="1063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</row>
    <row r="97" spans="1:29" ht="15.75" customHeight="1">
      <c r="A97" s="1"/>
      <c r="B97" s="1"/>
      <c r="C97" s="1063"/>
      <c r="D97" s="1063"/>
      <c r="E97" s="1063"/>
      <c r="F97" s="1063"/>
      <c r="G97" s="1063"/>
      <c r="H97" s="1063"/>
      <c r="I97" s="1063"/>
      <c r="J97" s="1063"/>
      <c r="K97" s="1063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</row>
    <row r="98" spans="1:29" ht="15.75" customHeight="1">
      <c r="A98" s="1"/>
      <c r="B98" s="1"/>
      <c r="C98" s="1063"/>
      <c r="D98" s="1063"/>
      <c r="E98" s="1063"/>
      <c r="F98" s="1063"/>
      <c r="G98" s="1063"/>
      <c r="H98" s="1063"/>
      <c r="I98" s="1063"/>
      <c r="J98" s="1063"/>
      <c r="K98" s="1063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</row>
    <row r="99" spans="1:29" ht="15.75" customHeight="1">
      <c r="A99" s="1"/>
      <c r="B99" s="1"/>
      <c r="C99" s="1063"/>
      <c r="D99" s="1063"/>
      <c r="E99" s="1063"/>
      <c r="F99" s="1063"/>
      <c r="G99" s="1063"/>
      <c r="H99" s="1063"/>
      <c r="I99" s="1063"/>
      <c r="J99" s="1063"/>
      <c r="K99" s="1063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</row>
    <row r="100" spans="1:29" ht="15.75" customHeight="1">
      <c r="A100" s="1"/>
      <c r="B100" s="1"/>
      <c r="C100" s="1063"/>
      <c r="D100" s="1063"/>
      <c r="E100" s="1063"/>
      <c r="F100" s="1063"/>
      <c r="G100" s="1063"/>
      <c r="H100" s="1063"/>
      <c r="I100" s="1063"/>
      <c r="J100" s="1063"/>
      <c r="K100" s="1063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</row>
    <row r="101" spans="1:29" ht="15.75" customHeight="1">
      <c r="A101" s="1"/>
      <c r="B101" s="1"/>
      <c r="C101" s="1063"/>
      <c r="D101" s="1063"/>
      <c r="E101" s="1063"/>
      <c r="F101" s="1063"/>
      <c r="G101" s="1063"/>
      <c r="H101" s="1063"/>
      <c r="I101" s="1063"/>
      <c r="J101" s="1063"/>
      <c r="K101" s="1063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</row>
    <row r="102" spans="1:29" ht="15.75" customHeight="1">
      <c r="A102" s="1"/>
      <c r="B102" s="1"/>
      <c r="C102" s="1063"/>
      <c r="D102" s="1063"/>
      <c r="E102" s="1063"/>
      <c r="F102" s="1063"/>
      <c r="G102" s="1063"/>
      <c r="H102" s="1063"/>
      <c r="I102" s="1063"/>
      <c r="J102" s="1063"/>
      <c r="K102" s="1063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</row>
    <row r="103" spans="1:29" ht="15.75" customHeight="1">
      <c r="A103" s="1"/>
      <c r="B103" s="1"/>
      <c r="C103" s="1063"/>
      <c r="D103" s="1063"/>
      <c r="E103" s="1063"/>
      <c r="F103" s="1063"/>
      <c r="G103" s="1063"/>
      <c r="H103" s="1063"/>
      <c r="I103" s="1063"/>
      <c r="J103" s="1063"/>
      <c r="K103" s="1063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</row>
    <row r="104" spans="1:29" ht="15.75" customHeight="1">
      <c r="A104" s="1"/>
      <c r="B104" s="1"/>
      <c r="C104" s="1063"/>
      <c r="D104" s="1063"/>
      <c r="E104" s="1063"/>
      <c r="F104" s="1063"/>
      <c r="G104" s="1063"/>
      <c r="H104" s="1063"/>
      <c r="I104" s="1063"/>
      <c r="J104" s="1063"/>
      <c r="K104" s="1063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</row>
    <row r="105" spans="1:29" ht="15.75" customHeight="1">
      <c r="A105" s="1"/>
      <c r="B105" s="1"/>
      <c r="C105" s="1063"/>
      <c r="D105" s="1063"/>
      <c r="E105" s="1063"/>
      <c r="F105" s="1063"/>
      <c r="G105" s="1063"/>
      <c r="H105" s="1063"/>
      <c r="I105" s="1063"/>
      <c r="J105" s="1063"/>
      <c r="K105" s="1063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</row>
    <row r="106" spans="1:29" ht="15.75" customHeight="1">
      <c r="A106" s="1"/>
      <c r="B106" s="1"/>
      <c r="C106" s="1063"/>
      <c r="D106" s="1063"/>
      <c r="E106" s="1063"/>
      <c r="F106" s="1063"/>
      <c r="G106" s="1063"/>
      <c r="H106" s="1063"/>
      <c r="I106" s="1063"/>
      <c r="J106" s="1063"/>
      <c r="K106" s="1063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</row>
    <row r="107" spans="1:29" ht="15.75" customHeight="1">
      <c r="A107" s="1"/>
      <c r="B107" s="1"/>
      <c r="C107" s="1063"/>
      <c r="D107" s="1063"/>
      <c r="E107" s="1063"/>
      <c r="F107" s="1063"/>
      <c r="G107" s="1063"/>
      <c r="H107" s="1063"/>
      <c r="I107" s="1063"/>
      <c r="J107" s="1063"/>
      <c r="K107" s="1063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</row>
    <row r="108" spans="1:29" ht="15.75" customHeight="1">
      <c r="A108" s="1"/>
      <c r="B108" s="1"/>
      <c r="C108" s="1063"/>
      <c r="D108" s="1063"/>
      <c r="E108" s="1063"/>
      <c r="F108" s="1063"/>
      <c r="G108" s="1063"/>
      <c r="H108" s="1063"/>
      <c r="I108" s="1063"/>
      <c r="J108" s="1063"/>
      <c r="K108" s="1063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</row>
    <row r="109" spans="1:29" ht="15.75" customHeight="1">
      <c r="A109" s="1"/>
      <c r="B109" s="1"/>
      <c r="C109" s="1063"/>
      <c r="D109" s="1063"/>
      <c r="E109" s="1063"/>
      <c r="F109" s="1063"/>
      <c r="G109" s="1063"/>
      <c r="H109" s="1063"/>
      <c r="I109" s="1063"/>
      <c r="J109" s="1063"/>
      <c r="K109" s="1063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</row>
    <row r="110" spans="1:29" ht="15.75" customHeight="1">
      <c r="A110" s="1"/>
      <c r="B110" s="1"/>
      <c r="C110" s="1063"/>
      <c r="D110" s="1063"/>
      <c r="E110" s="1063"/>
      <c r="F110" s="1063"/>
      <c r="G110" s="1063"/>
      <c r="H110" s="1063"/>
      <c r="I110" s="1063"/>
      <c r="J110" s="1063"/>
      <c r="K110" s="1063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</row>
    <row r="111" spans="1:29" ht="15.75" customHeight="1">
      <c r="A111" s="1"/>
      <c r="B111" s="1"/>
      <c r="C111" s="1063"/>
      <c r="D111" s="1063"/>
      <c r="E111" s="1063"/>
      <c r="F111" s="1063"/>
      <c r="G111" s="1063"/>
      <c r="H111" s="1063"/>
      <c r="I111" s="1063"/>
      <c r="J111" s="1063"/>
      <c r="K111" s="1063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</row>
    <row r="112" spans="1:29" ht="15.75" customHeight="1">
      <c r="A112" s="1"/>
      <c r="B112" s="1"/>
      <c r="C112" s="1063"/>
      <c r="D112" s="1063"/>
      <c r="E112" s="1063"/>
      <c r="F112" s="1063"/>
      <c r="G112" s="1063"/>
      <c r="H112" s="1063"/>
      <c r="I112" s="1063"/>
      <c r="J112" s="1063"/>
      <c r="K112" s="1063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</row>
    <row r="113" spans="1:29" ht="15.75" customHeight="1">
      <c r="A113" s="1"/>
      <c r="B113" s="1"/>
      <c r="C113" s="1063"/>
      <c r="D113" s="1063"/>
      <c r="E113" s="1063"/>
      <c r="F113" s="1063"/>
      <c r="G113" s="1063"/>
      <c r="H113" s="1063"/>
      <c r="I113" s="1063"/>
      <c r="J113" s="1063"/>
      <c r="K113" s="1063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</row>
    <row r="114" spans="1:29" ht="15.75" customHeight="1">
      <c r="A114" s="1"/>
      <c r="B114" s="1"/>
      <c r="C114" s="1063"/>
      <c r="D114" s="1063"/>
      <c r="E114" s="1063"/>
      <c r="F114" s="1063"/>
      <c r="G114" s="1063"/>
      <c r="H114" s="1063"/>
      <c r="I114" s="1063"/>
      <c r="J114" s="1063"/>
      <c r="K114" s="1063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</row>
    <row r="115" spans="1:29" ht="15.75" customHeight="1">
      <c r="A115" s="1"/>
      <c r="B115" s="1"/>
      <c r="C115" s="1063"/>
      <c r="D115" s="1063"/>
      <c r="E115" s="1063"/>
      <c r="F115" s="1063"/>
      <c r="G115" s="1063"/>
      <c r="H115" s="1063"/>
      <c r="I115" s="1063"/>
      <c r="J115" s="1063"/>
      <c r="K115" s="1063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</row>
    <row r="116" spans="1:29" ht="15.75" customHeight="1">
      <c r="A116" s="1"/>
      <c r="B116" s="1"/>
      <c r="C116" s="1063"/>
      <c r="D116" s="1063"/>
      <c r="E116" s="1063"/>
      <c r="F116" s="1063"/>
      <c r="G116" s="1063"/>
      <c r="H116" s="1063"/>
      <c r="I116" s="1063"/>
      <c r="J116" s="1063"/>
      <c r="K116" s="1063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</row>
    <row r="117" spans="1:29" ht="15.75" customHeight="1">
      <c r="A117" s="1"/>
      <c r="B117" s="1"/>
      <c r="C117" s="1063"/>
      <c r="D117" s="1063"/>
      <c r="E117" s="1063"/>
      <c r="F117" s="1063"/>
      <c r="G117" s="1063"/>
      <c r="H117" s="1063"/>
      <c r="I117" s="1063"/>
      <c r="J117" s="1063"/>
      <c r="K117" s="1063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</row>
    <row r="118" spans="1:29" ht="15.75" customHeight="1">
      <c r="A118" s="1"/>
      <c r="B118" s="1"/>
      <c r="C118" s="1063"/>
      <c r="D118" s="1063"/>
      <c r="E118" s="1063"/>
      <c r="F118" s="1063"/>
      <c r="G118" s="1063"/>
      <c r="H118" s="1063"/>
      <c r="I118" s="1063"/>
      <c r="J118" s="1063"/>
      <c r="K118" s="1063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</row>
    <row r="119" spans="1:29" ht="15.75" customHeight="1">
      <c r="A119" s="1"/>
      <c r="B119" s="1"/>
      <c r="C119" s="1063"/>
      <c r="D119" s="1063"/>
      <c r="E119" s="1063"/>
      <c r="F119" s="1063"/>
      <c r="G119" s="1063"/>
      <c r="H119" s="1063"/>
      <c r="I119" s="1063"/>
      <c r="J119" s="1063"/>
      <c r="K119" s="1063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</row>
    <row r="120" spans="1:29" ht="15.75" customHeight="1">
      <c r="A120" s="1"/>
      <c r="B120" s="1"/>
      <c r="C120" s="1063"/>
      <c r="D120" s="1063"/>
      <c r="E120" s="1063"/>
      <c r="F120" s="1063"/>
      <c r="G120" s="1063"/>
      <c r="H120" s="1063"/>
      <c r="I120" s="1063"/>
      <c r="J120" s="1063"/>
      <c r="K120" s="1063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</row>
    <row r="121" spans="1:29" ht="15.75" customHeight="1">
      <c r="A121" s="1"/>
      <c r="B121" s="1"/>
      <c r="C121" s="1063"/>
      <c r="D121" s="1063"/>
      <c r="E121" s="1063"/>
      <c r="F121" s="1063"/>
      <c r="G121" s="1063"/>
      <c r="H121" s="1063"/>
      <c r="I121" s="1063"/>
      <c r="J121" s="1063"/>
      <c r="K121" s="1063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</row>
    <row r="122" spans="1:29" ht="15.75" customHeight="1">
      <c r="A122" s="1"/>
      <c r="B122" s="1"/>
      <c r="C122" s="1063"/>
      <c r="D122" s="1063"/>
      <c r="E122" s="1063"/>
      <c r="F122" s="1063"/>
      <c r="G122" s="1063"/>
      <c r="H122" s="1063"/>
      <c r="I122" s="1063"/>
      <c r="J122" s="1063"/>
      <c r="K122" s="1063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</row>
    <row r="123" spans="1:29" ht="15.75" customHeight="1">
      <c r="A123" s="1"/>
      <c r="B123" s="1"/>
      <c r="C123" s="1063"/>
      <c r="D123" s="1063"/>
      <c r="E123" s="1063"/>
      <c r="F123" s="1063"/>
      <c r="G123" s="1063"/>
      <c r="H123" s="1063"/>
      <c r="I123" s="1063"/>
      <c r="J123" s="1063"/>
      <c r="K123" s="1063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</row>
    <row r="124" spans="1:29" ht="15.75" customHeight="1">
      <c r="A124" s="1"/>
      <c r="B124" s="1"/>
      <c r="C124" s="1063"/>
      <c r="D124" s="1063"/>
      <c r="E124" s="1063"/>
      <c r="F124" s="1063"/>
      <c r="G124" s="1063"/>
      <c r="H124" s="1063"/>
      <c r="I124" s="1063"/>
      <c r="J124" s="1063"/>
      <c r="K124" s="1063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</row>
    <row r="125" spans="1:29" ht="15.75" customHeight="1">
      <c r="A125" s="1"/>
      <c r="B125" s="1"/>
      <c r="C125" s="1063"/>
      <c r="D125" s="1063"/>
      <c r="E125" s="1063"/>
      <c r="F125" s="1063"/>
      <c r="G125" s="1063"/>
      <c r="H125" s="1063"/>
      <c r="I125" s="1063"/>
      <c r="J125" s="1063"/>
      <c r="K125" s="1063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</row>
    <row r="126" spans="1:29" ht="15.75" customHeight="1">
      <c r="A126" s="1"/>
      <c r="B126" s="1"/>
      <c r="C126" s="1063"/>
      <c r="D126" s="1063"/>
      <c r="E126" s="1063"/>
      <c r="F126" s="1063"/>
      <c r="G126" s="1063"/>
      <c r="H126" s="1063"/>
      <c r="I126" s="1063"/>
      <c r="J126" s="1063"/>
      <c r="K126" s="1063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</row>
    <row r="127" spans="1:29" ht="15.75" customHeight="1">
      <c r="A127" s="1"/>
      <c r="B127" s="1"/>
      <c r="C127" s="1063"/>
      <c r="D127" s="1063"/>
      <c r="E127" s="1063"/>
      <c r="F127" s="1063"/>
      <c r="G127" s="1063"/>
      <c r="H127" s="1063"/>
      <c r="I127" s="1063"/>
      <c r="J127" s="1063"/>
      <c r="K127" s="1063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</row>
    <row r="128" spans="1:29" ht="15.75" customHeight="1">
      <c r="A128" s="1"/>
      <c r="B128" s="1"/>
      <c r="C128" s="1063"/>
      <c r="D128" s="1063"/>
      <c r="E128" s="1063"/>
      <c r="F128" s="1063"/>
      <c r="G128" s="1063"/>
      <c r="H128" s="1063"/>
      <c r="I128" s="1063"/>
      <c r="J128" s="1063"/>
      <c r="K128" s="1063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</row>
    <row r="129" spans="1:29" ht="15.75" customHeight="1">
      <c r="A129" s="1"/>
      <c r="B129" s="1"/>
      <c r="C129" s="1063"/>
      <c r="D129" s="1063"/>
      <c r="E129" s="1063"/>
      <c r="F129" s="1063"/>
      <c r="G129" s="1063"/>
      <c r="H129" s="1063"/>
      <c r="I129" s="1063"/>
      <c r="J129" s="1063"/>
      <c r="K129" s="1063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</row>
    <row r="130" spans="1:29" ht="15.75" customHeight="1">
      <c r="A130" s="1"/>
      <c r="B130" s="1"/>
      <c r="C130" s="1063"/>
      <c r="D130" s="1063"/>
      <c r="E130" s="1063"/>
      <c r="F130" s="1063"/>
      <c r="G130" s="1063"/>
      <c r="H130" s="1063"/>
      <c r="I130" s="1063"/>
      <c r="J130" s="1063"/>
      <c r="K130" s="1063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</row>
    <row r="131" spans="1:29" ht="15.75" customHeight="1">
      <c r="A131" s="1"/>
      <c r="B131" s="1"/>
      <c r="C131" s="1063"/>
      <c r="D131" s="1063"/>
      <c r="E131" s="1063"/>
      <c r="F131" s="1063"/>
      <c r="G131" s="1063"/>
      <c r="H131" s="1063"/>
      <c r="I131" s="1063"/>
      <c r="J131" s="1063"/>
      <c r="K131" s="1063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</row>
    <row r="132" spans="1:29" ht="15.75" customHeight="1">
      <c r="A132" s="1"/>
      <c r="B132" s="1"/>
      <c r="C132" s="1063"/>
      <c r="D132" s="1063"/>
      <c r="E132" s="1063"/>
      <c r="F132" s="1063"/>
      <c r="G132" s="1063"/>
      <c r="H132" s="1063"/>
      <c r="I132" s="1063"/>
      <c r="J132" s="1063"/>
      <c r="K132" s="1063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</row>
    <row r="133" spans="1:29" ht="15.75" customHeight="1">
      <c r="A133" s="1"/>
      <c r="B133" s="1"/>
      <c r="C133" s="1063"/>
      <c r="D133" s="1063"/>
      <c r="E133" s="1063"/>
      <c r="F133" s="1063"/>
      <c r="G133" s="1063"/>
      <c r="H133" s="1063"/>
      <c r="I133" s="1063"/>
      <c r="J133" s="1063"/>
      <c r="K133" s="1063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</row>
    <row r="134" spans="1:29" ht="15.75" customHeight="1">
      <c r="A134" s="1"/>
      <c r="B134" s="1"/>
      <c r="C134" s="1063"/>
      <c r="D134" s="1063"/>
      <c r="E134" s="1063"/>
      <c r="F134" s="1063"/>
      <c r="G134" s="1063"/>
      <c r="H134" s="1063"/>
      <c r="I134" s="1063"/>
      <c r="J134" s="1063"/>
      <c r="K134" s="1063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</row>
    <row r="135" spans="1:29" ht="15.75" customHeight="1">
      <c r="A135" s="1"/>
      <c r="B135" s="1"/>
      <c r="C135" s="1063"/>
      <c r="D135" s="1063"/>
      <c r="E135" s="1063"/>
      <c r="F135" s="1063"/>
      <c r="G135" s="1063"/>
      <c r="H135" s="1063"/>
      <c r="I135" s="1063"/>
      <c r="J135" s="1063"/>
      <c r="K135" s="1063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</row>
    <row r="136" spans="1:29" ht="15.75" customHeight="1">
      <c r="A136" s="1"/>
      <c r="B136" s="1"/>
      <c r="C136" s="1063"/>
      <c r="D136" s="1063"/>
      <c r="E136" s="1063"/>
      <c r="F136" s="1063"/>
      <c r="G136" s="1063"/>
      <c r="H136" s="1063"/>
      <c r="I136" s="1063"/>
      <c r="J136" s="1063"/>
      <c r="K136" s="1063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</row>
    <row r="137" spans="1:29" ht="15.75" customHeight="1">
      <c r="A137" s="1"/>
      <c r="B137" s="1"/>
      <c r="C137" s="1063"/>
      <c r="D137" s="1063"/>
      <c r="E137" s="1063"/>
      <c r="F137" s="1063"/>
      <c r="G137" s="1063"/>
      <c r="H137" s="1063"/>
      <c r="I137" s="1063"/>
      <c r="J137" s="1063"/>
      <c r="K137" s="1063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</row>
    <row r="138" spans="1:29" ht="15.75" customHeight="1">
      <c r="A138" s="1"/>
      <c r="B138" s="1"/>
      <c r="C138" s="1063"/>
      <c r="D138" s="1063"/>
      <c r="E138" s="1063"/>
      <c r="F138" s="1063"/>
      <c r="G138" s="1063"/>
      <c r="H138" s="1063"/>
      <c r="I138" s="1063"/>
      <c r="J138" s="1063"/>
      <c r="K138" s="1063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</row>
    <row r="139" spans="1:29" ht="15.75" customHeight="1">
      <c r="A139" s="1"/>
      <c r="B139" s="1"/>
      <c r="C139" s="1063"/>
      <c r="D139" s="1063"/>
      <c r="E139" s="1063"/>
      <c r="F139" s="1063"/>
      <c r="G139" s="1063"/>
      <c r="H139" s="1063"/>
      <c r="I139" s="1063"/>
      <c r="J139" s="1063"/>
      <c r="K139" s="1063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</row>
    <row r="140" spans="1:29" ht="15.75" customHeight="1">
      <c r="A140" s="1"/>
      <c r="B140" s="1"/>
      <c r="C140" s="1063"/>
      <c r="D140" s="1063"/>
      <c r="E140" s="1063"/>
      <c r="F140" s="1063"/>
      <c r="G140" s="1063"/>
      <c r="H140" s="1063"/>
      <c r="I140" s="1063"/>
      <c r="J140" s="1063"/>
      <c r="K140" s="1063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</row>
    <row r="141" spans="1:29" ht="15.75" customHeight="1">
      <c r="A141" s="1"/>
      <c r="B141" s="1"/>
      <c r="C141" s="1063"/>
      <c r="D141" s="1063"/>
      <c r="E141" s="1063"/>
      <c r="F141" s="1063"/>
      <c r="G141" s="1063"/>
      <c r="H141" s="1063"/>
      <c r="I141" s="1063"/>
      <c r="J141" s="1063"/>
      <c r="K141" s="1063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</row>
    <row r="142" spans="1:29" ht="15.75" customHeight="1">
      <c r="A142" s="1"/>
      <c r="B142" s="1"/>
      <c r="C142" s="1063"/>
      <c r="D142" s="1063"/>
      <c r="E142" s="1063"/>
      <c r="F142" s="1063"/>
      <c r="G142" s="1063"/>
      <c r="H142" s="1063"/>
      <c r="I142" s="1063"/>
      <c r="J142" s="1063"/>
      <c r="K142" s="1063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</row>
    <row r="143" spans="1:29" ht="15.75" customHeight="1">
      <c r="A143" s="1"/>
      <c r="B143" s="1"/>
      <c r="C143" s="1063"/>
      <c r="D143" s="1063"/>
      <c r="E143" s="1063"/>
      <c r="F143" s="1063"/>
      <c r="G143" s="1063"/>
      <c r="H143" s="1063"/>
      <c r="I143" s="1063"/>
      <c r="J143" s="1063"/>
      <c r="K143" s="1063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</row>
    <row r="144" spans="1:29" ht="15.75" customHeight="1">
      <c r="A144" s="1"/>
      <c r="B144" s="1"/>
      <c r="C144" s="1063"/>
      <c r="D144" s="1063"/>
      <c r="E144" s="1063"/>
      <c r="F144" s="1063"/>
      <c r="G144" s="1063"/>
      <c r="H144" s="1063"/>
      <c r="I144" s="1063"/>
      <c r="J144" s="1063"/>
      <c r="K144" s="1063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</row>
    <row r="145" spans="1:29" ht="15.75" customHeight="1">
      <c r="A145" s="1"/>
      <c r="B145" s="1"/>
      <c r="C145" s="1063"/>
      <c r="D145" s="1063"/>
      <c r="E145" s="1063"/>
      <c r="F145" s="1063"/>
      <c r="G145" s="1063"/>
      <c r="H145" s="1063"/>
      <c r="I145" s="1063"/>
      <c r="J145" s="1063"/>
      <c r="K145" s="1063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</row>
    <row r="146" spans="1:29" ht="15.75" customHeight="1">
      <c r="A146" s="1"/>
      <c r="B146" s="1"/>
      <c r="C146" s="1063"/>
      <c r="D146" s="1063"/>
      <c r="E146" s="1063"/>
      <c r="F146" s="1063"/>
      <c r="G146" s="1063"/>
      <c r="H146" s="1063"/>
      <c r="I146" s="1063"/>
      <c r="J146" s="1063"/>
      <c r="K146" s="1063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</row>
    <row r="147" spans="1:29" ht="15.75" customHeight="1">
      <c r="A147" s="1"/>
      <c r="B147" s="1"/>
      <c r="C147" s="1063"/>
      <c r="D147" s="1063"/>
      <c r="E147" s="1063"/>
      <c r="F147" s="1063"/>
      <c r="G147" s="1063"/>
      <c r="H147" s="1063"/>
      <c r="I147" s="1063"/>
      <c r="J147" s="1063"/>
      <c r="K147" s="1063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</row>
    <row r="148" spans="1:29" ht="15.75" customHeight="1">
      <c r="A148" s="1"/>
      <c r="B148" s="1"/>
      <c r="C148" s="1063"/>
      <c r="D148" s="1063"/>
      <c r="E148" s="1063"/>
      <c r="F148" s="1063"/>
      <c r="G148" s="1063"/>
      <c r="H148" s="1063"/>
      <c r="I148" s="1063"/>
      <c r="J148" s="1063"/>
      <c r="K148" s="1063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</row>
    <row r="149" spans="1:29" ht="15.75" customHeight="1">
      <c r="A149" s="1"/>
      <c r="B149" s="1"/>
      <c r="C149" s="1063"/>
      <c r="D149" s="1063"/>
      <c r="E149" s="1063"/>
      <c r="F149" s="1063"/>
      <c r="G149" s="1063"/>
      <c r="H149" s="1063"/>
      <c r="I149" s="1063"/>
      <c r="J149" s="1063"/>
      <c r="K149" s="1063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</row>
    <row r="150" spans="1:29" ht="15.75" customHeight="1">
      <c r="A150" s="1"/>
      <c r="B150" s="1"/>
      <c r="C150" s="1063"/>
      <c r="D150" s="1063"/>
      <c r="E150" s="1063"/>
      <c r="F150" s="1063"/>
      <c r="G150" s="1063"/>
      <c r="H150" s="1063"/>
      <c r="I150" s="1063"/>
      <c r="J150" s="1063"/>
      <c r="K150" s="1063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</row>
    <row r="151" spans="1:29" ht="15.75" customHeight="1">
      <c r="A151" s="1"/>
      <c r="B151" s="1"/>
      <c r="C151" s="1063"/>
      <c r="D151" s="1063"/>
      <c r="E151" s="1063"/>
      <c r="F151" s="1063"/>
      <c r="G151" s="1063"/>
      <c r="H151" s="1063"/>
      <c r="I151" s="1063"/>
      <c r="J151" s="1063"/>
      <c r="K151" s="1063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</row>
    <row r="152" spans="1:29" ht="15.75" customHeight="1">
      <c r="A152" s="1"/>
      <c r="B152" s="1"/>
      <c r="C152" s="1063"/>
      <c r="D152" s="1063"/>
      <c r="E152" s="1063"/>
      <c r="F152" s="1063"/>
      <c r="G152" s="1063"/>
      <c r="H152" s="1063"/>
      <c r="I152" s="1063"/>
      <c r="J152" s="1063"/>
      <c r="K152" s="1063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</row>
    <row r="153" spans="1:29" ht="15.75" customHeight="1">
      <c r="A153" s="1"/>
      <c r="B153" s="1"/>
      <c r="C153" s="1063"/>
      <c r="D153" s="1063"/>
      <c r="E153" s="1063"/>
      <c r="F153" s="1063"/>
      <c r="G153" s="1063"/>
      <c r="H153" s="1063"/>
      <c r="I153" s="1063"/>
      <c r="J153" s="1063"/>
      <c r="K153" s="1063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</row>
    <row r="154" spans="1:29" ht="15.75" customHeight="1">
      <c r="A154" s="1"/>
      <c r="B154" s="1"/>
      <c r="C154" s="1063"/>
      <c r="D154" s="1063"/>
      <c r="E154" s="1063"/>
      <c r="F154" s="1063"/>
      <c r="G154" s="1063"/>
      <c r="H154" s="1063"/>
      <c r="I154" s="1063"/>
      <c r="J154" s="1063"/>
      <c r="K154" s="1063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</row>
    <row r="155" spans="1:29" ht="15.75" customHeight="1">
      <c r="A155" s="1"/>
      <c r="B155" s="1"/>
      <c r="C155" s="1063"/>
      <c r="D155" s="1063"/>
      <c r="E155" s="1063"/>
      <c r="F155" s="1063"/>
      <c r="G155" s="1063"/>
      <c r="H155" s="1063"/>
      <c r="I155" s="1063"/>
      <c r="J155" s="1063"/>
      <c r="K155" s="1063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</row>
    <row r="156" spans="1:29" ht="15.75" customHeight="1">
      <c r="A156" s="1"/>
      <c r="B156" s="1"/>
      <c r="C156" s="1063"/>
      <c r="D156" s="1063"/>
      <c r="E156" s="1063"/>
      <c r="F156" s="1063"/>
      <c r="G156" s="1063"/>
      <c r="H156" s="1063"/>
      <c r="I156" s="1063"/>
      <c r="J156" s="1063"/>
      <c r="K156" s="1063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</row>
    <row r="157" spans="1:29" ht="15.75" customHeight="1">
      <c r="A157" s="1"/>
      <c r="B157" s="1"/>
      <c r="C157" s="1063"/>
      <c r="D157" s="1063"/>
      <c r="E157" s="1063"/>
      <c r="F157" s="1063"/>
      <c r="G157" s="1063"/>
      <c r="H157" s="1063"/>
      <c r="I157" s="1063"/>
      <c r="J157" s="1063"/>
      <c r="K157" s="1063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</row>
    <row r="158" spans="1:29" ht="15.75" customHeight="1">
      <c r="A158" s="1"/>
      <c r="B158" s="1"/>
      <c r="C158" s="1063"/>
      <c r="D158" s="1063"/>
      <c r="E158" s="1063"/>
      <c r="F158" s="1063"/>
      <c r="G158" s="1063"/>
      <c r="H158" s="1063"/>
      <c r="I158" s="1063"/>
      <c r="J158" s="1063"/>
      <c r="K158" s="1063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</row>
    <row r="159" spans="1:29" ht="15.75" customHeight="1">
      <c r="A159" s="1"/>
      <c r="B159" s="1"/>
      <c r="C159" s="1063"/>
      <c r="D159" s="1063"/>
      <c r="E159" s="1063"/>
      <c r="F159" s="1063"/>
      <c r="G159" s="1063"/>
      <c r="H159" s="1063"/>
      <c r="I159" s="1063"/>
      <c r="J159" s="1063"/>
      <c r="K159" s="1063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</row>
    <row r="160" spans="1:29" ht="15.75" customHeight="1">
      <c r="A160" s="1"/>
      <c r="B160" s="1"/>
      <c r="C160" s="1063"/>
      <c r="D160" s="1063"/>
      <c r="E160" s="1063"/>
      <c r="F160" s="1063"/>
      <c r="G160" s="1063"/>
      <c r="H160" s="1063"/>
      <c r="I160" s="1063"/>
      <c r="J160" s="1063"/>
      <c r="K160" s="1063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</row>
    <row r="161" spans="1:29" ht="15.75" customHeight="1">
      <c r="A161" s="1"/>
      <c r="B161" s="1"/>
      <c r="C161" s="1063"/>
      <c r="D161" s="1063"/>
      <c r="E161" s="1063"/>
      <c r="F161" s="1063"/>
      <c r="G161" s="1063"/>
      <c r="H161" s="1063"/>
      <c r="I161" s="1063"/>
      <c r="J161" s="1063"/>
      <c r="K161" s="1063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</row>
    <row r="162" spans="1:29" ht="15.75" customHeight="1">
      <c r="A162" s="1"/>
      <c r="B162" s="1"/>
      <c r="C162" s="1063"/>
      <c r="D162" s="1063"/>
      <c r="E162" s="1063"/>
      <c r="F162" s="1063"/>
      <c r="G162" s="1063"/>
      <c r="H162" s="1063"/>
      <c r="I162" s="1063"/>
      <c r="J162" s="1063"/>
      <c r="K162" s="1063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</row>
    <row r="163" spans="1:29" ht="15.75" customHeight="1">
      <c r="A163" s="1"/>
      <c r="B163" s="1"/>
      <c r="C163" s="1063"/>
      <c r="D163" s="1063"/>
      <c r="E163" s="1063"/>
      <c r="F163" s="1063"/>
      <c r="G163" s="1063"/>
      <c r="H163" s="1063"/>
      <c r="I163" s="1063"/>
      <c r="J163" s="1063"/>
      <c r="K163" s="1063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</row>
    <row r="164" spans="1:29" ht="15.75" customHeight="1">
      <c r="A164" s="1"/>
      <c r="B164" s="1"/>
      <c r="C164" s="1063"/>
      <c r="D164" s="1063"/>
      <c r="E164" s="1063"/>
      <c r="F164" s="1063"/>
      <c r="G164" s="1063"/>
      <c r="H164" s="1063"/>
      <c r="I164" s="1063"/>
      <c r="J164" s="1063"/>
      <c r="K164" s="1063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</row>
    <row r="165" spans="1:29" ht="15.75" customHeight="1">
      <c r="A165" s="1"/>
      <c r="B165" s="1"/>
      <c r="C165" s="1063"/>
      <c r="D165" s="1063"/>
      <c r="E165" s="1063"/>
      <c r="F165" s="1063"/>
      <c r="G165" s="1063"/>
      <c r="H165" s="1063"/>
      <c r="I165" s="1063"/>
      <c r="J165" s="1063"/>
      <c r="K165" s="1063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</row>
    <row r="166" spans="1:29" ht="15.75" customHeight="1">
      <c r="A166" s="1"/>
      <c r="B166" s="1"/>
      <c r="C166" s="1063"/>
      <c r="D166" s="1063"/>
      <c r="E166" s="1063"/>
      <c r="F166" s="1063"/>
      <c r="G166" s="1063"/>
      <c r="H166" s="1063"/>
      <c r="I166" s="1063"/>
      <c r="J166" s="1063"/>
      <c r="K166" s="1063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</row>
    <row r="167" spans="1:29" ht="15.75" customHeight="1">
      <c r="A167" s="1"/>
      <c r="B167" s="1"/>
      <c r="C167" s="1063"/>
      <c r="D167" s="1063"/>
      <c r="E167" s="1063"/>
      <c r="F167" s="1063"/>
      <c r="G167" s="1063"/>
      <c r="H167" s="1063"/>
      <c r="I167" s="1063"/>
      <c r="J167" s="1063"/>
      <c r="K167" s="1063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</row>
    <row r="168" spans="1:29" ht="15.75" customHeight="1">
      <c r="A168" s="1"/>
      <c r="B168" s="1"/>
      <c r="C168" s="1063"/>
      <c r="D168" s="1063"/>
      <c r="E168" s="1063"/>
      <c r="F168" s="1063"/>
      <c r="G168" s="1063"/>
      <c r="H168" s="1063"/>
      <c r="I168" s="1063"/>
      <c r="J168" s="1063"/>
      <c r="K168" s="1063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</row>
    <row r="169" spans="1:29" ht="15.75" customHeight="1">
      <c r="A169" s="1"/>
      <c r="B169" s="1"/>
      <c r="C169" s="1063"/>
      <c r="D169" s="1063"/>
      <c r="E169" s="1063"/>
      <c r="F169" s="1063"/>
      <c r="G169" s="1063"/>
      <c r="H169" s="1063"/>
      <c r="I169" s="1063"/>
      <c r="J169" s="1063"/>
      <c r="K169" s="1063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</row>
    <row r="170" spans="1:29" ht="15.75" customHeight="1">
      <c r="A170" s="1"/>
      <c r="B170" s="1"/>
      <c r="C170" s="1063"/>
      <c r="D170" s="1063"/>
      <c r="E170" s="1063"/>
      <c r="F170" s="1063"/>
      <c r="G170" s="1063"/>
      <c r="H170" s="1063"/>
      <c r="I170" s="1063"/>
      <c r="J170" s="1063"/>
      <c r="K170" s="1063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</row>
    <row r="171" spans="1:29" ht="15.75" customHeight="1">
      <c r="A171" s="1"/>
      <c r="B171" s="1"/>
      <c r="C171" s="1063"/>
      <c r="D171" s="1063"/>
      <c r="E171" s="1063"/>
      <c r="F171" s="1063"/>
      <c r="G171" s="1063"/>
      <c r="H171" s="1063"/>
      <c r="I171" s="1063"/>
      <c r="J171" s="1063"/>
      <c r="K171" s="1063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</row>
    <row r="172" spans="1:29" ht="15.75" customHeight="1">
      <c r="A172" s="1"/>
      <c r="B172" s="1"/>
      <c r="C172" s="1063"/>
      <c r="D172" s="1063"/>
      <c r="E172" s="1063"/>
      <c r="F172" s="1063"/>
      <c r="G172" s="1063"/>
      <c r="H172" s="1063"/>
      <c r="I172" s="1063"/>
      <c r="J172" s="1063"/>
      <c r="K172" s="1063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</row>
    <row r="173" spans="1:29" ht="15.75" customHeight="1">
      <c r="A173" s="1"/>
      <c r="B173" s="1"/>
      <c r="C173" s="1063"/>
      <c r="D173" s="1063"/>
      <c r="E173" s="1063"/>
      <c r="F173" s="1063"/>
      <c r="G173" s="1063"/>
      <c r="H173" s="1063"/>
      <c r="I173" s="1063"/>
      <c r="J173" s="1063"/>
      <c r="K173" s="1063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</row>
    <row r="174" spans="1:29" ht="15.75" customHeight="1">
      <c r="A174" s="1"/>
      <c r="B174" s="1"/>
      <c r="C174" s="1063"/>
      <c r="D174" s="1063"/>
      <c r="E174" s="1063"/>
      <c r="F174" s="1063"/>
      <c r="G174" s="1063"/>
      <c r="H174" s="1063"/>
      <c r="I174" s="1063"/>
      <c r="J174" s="1063"/>
      <c r="K174" s="1063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</row>
    <row r="175" spans="1:29" ht="15.75" customHeight="1">
      <c r="A175" s="1"/>
      <c r="B175" s="1"/>
      <c r="C175" s="1063"/>
      <c r="D175" s="1063"/>
      <c r="E175" s="1063"/>
      <c r="F175" s="1063"/>
      <c r="G175" s="1063"/>
      <c r="H175" s="1063"/>
      <c r="I175" s="1063"/>
      <c r="J175" s="1063"/>
      <c r="K175" s="1063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</row>
    <row r="176" spans="1:29" ht="15.75" customHeight="1">
      <c r="A176" s="1"/>
      <c r="B176" s="1"/>
      <c r="C176" s="1063"/>
      <c r="D176" s="1063"/>
      <c r="E176" s="1063"/>
      <c r="F176" s="1063"/>
      <c r="G176" s="1063"/>
      <c r="H176" s="1063"/>
      <c r="I176" s="1063"/>
      <c r="J176" s="1063"/>
      <c r="K176" s="1063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</row>
    <row r="177" spans="1:29" ht="15.75" customHeight="1">
      <c r="A177" s="1"/>
      <c r="B177" s="1"/>
      <c r="C177" s="1063"/>
      <c r="D177" s="1063"/>
      <c r="E177" s="1063"/>
      <c r="F177" s="1063"/>
      <c r="G177" s="1063"/>
      <c r="H177" s="1063"/>
      <c r="I177" s="1063"/>
      <c r="J177" s="1063"/>
      <c r="K177" s="1063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</row>
    <row r="178" spans="1:29" ht="15.75" customHeight="1">
      <c r="A178" s="1"/>
      <c r="B178" s="1"/>
      <c r="C178" s="1063"/>
      <c r="D178" s="1063"/>
      <c r="E178" s="1063"/>
      <c r="F178" s="1063"/>
      <c r="G178" s="1063"/>
      <c r="H178" s="1063"/>
      <c r="I178" s="1063"/>
      <c r="J178" s="1063"/>
      <c r="K178" s="1063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</row>
    <row r="179" spans="1:29" ht="15.75" customHeight="1">
      <c r="A179" s="1"/>
      <c r="B179" s="1"/>
      <c r="C179" s="1063"/>
      <c r="D179" s="1063"/>
      <c r="E179" s="1063"/>
      <c r="F179" s="1063"/>
      <c r="G179" s="1063"/>
      <c r="H179" s="1063"/>
      <c r="I179" s="1063"/>
      <c r="J179" s="1063"/>
      <c r="K179" s="1063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</row>
    <row r="180" spans="1:29" ht="15.75" customHeight="1">
      <c r="A180" s="1"/>
      <c r="B180" s="1"/>
      <c r="C180" s="1063"/>
      <c r="D180" s="1063"/>
      <c r="E180" s="1063"/>
      <c r="F180" s="1063"/>
      <c r="G180" s="1063"/>
      <c r="H180" s="1063"/>
      <c r="I180" s="1063"/>
      <c r="J180" s="1063"/>
      <c r="K180" s="1063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</row>
    <row r="181" spans="1:29" ht="15.75" customHeight="1">
      <c r="A181" s="1"/>
      <c r="B181" s="1"/>
      <c r="C181" s="1063"/>
      <c r="D181" s="1063"/>
      <c r="E181" s="1063"/>
      <c r="F181" s="1063"/>
      <c r="G181" s="1063"/>
      <c r="H181" s="1063"/>
      <c r="I181" s="1063"/>
      <c r="J181" s="1063"/>
      <c r="K181" s="1063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</row>
    <row r="182" spans="1:29" ht="15.75" customHeight="1">
      <c r="A182" s="1"/>
      <c r="B182" s="1"/>
      <c r="C182" s="1063"/>
      <c r="D182" s="1063"/>
      <c r="E182" s="1063"/>
      <c r="F182" s="1063"/>
      <c r="G182" s="1063"/>
      <c r="H182" s="1063"/>
      <c r="I182" s="1063"/>
      <c r="J182" s="1063"/>
      <c r="K182" s="1063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</row>
    <row r="183" spans="1:29" ht="15.75" customHeight="1">
      <c r="A183" s="1"/>
      <c r="B183" s="1"/>
      <c r="C183" s="1063"/>
      <c r="D183" s="1063"/>
      <c r="E183" s="1063"/>
      <c r="F183" s="1063"/>
      <c r="G183" s="1063"/>
      <c r="H183" s="1063"/>
      <c r="I183" s="1063"/>
      <c r="J183" s="1063"/>
      <c r="K183" s="1063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</row>
    <row r="184" spans="1:29" ht="15.75" customHeight="1">
      <c r="A184" s="1"/>
      <c r="B184" s="1"/>
      <c r="C184" s="1063"/>
      <c r="D184" s="1063"/>
      <c r="E184" s="1063"/>
      <c r="F184" s="1063"/>
      <c r="G184" s="1063"/>
      <c r="H184" s="1063"/>
      <c r="I184" s="1063"/>
      <c r="J184" s="1063"/>
      <c r="K184" s="1063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</row>
    <row r="185" spans="1:29" ht="15.75" customHeight="1">
      <c r="A185" s="1"/>
      <c r="B185" s="1"/>
      <c r="C185" s="1063"/>
      <c r="D185" s="1063"/>
      <c r="E185" s="1063"/>
      <c r="F185" s="1063"/>
      <c r="G185" s="1063"/>
      <c r="H185" s="1063"/>
      <c r="I185" s="1063"/>
      <c r="J185" s="1063"/>
      <c r="K185" s="1063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</row>
    <row r="186" spans="1:29" ht="15.75" customHeight="1">
      <c r="A186" s="1"/>
      <c r="B186" s="1"/>
      <c r="C186" s="1063"/>
      <c r="D186" s="1063"/>
      <c r="E186" s="1063"/>
      <c r="F186" s="1063"/>
      <c r="G186" s="1063"/>
      <c r="H186" s="1063"/>
      <c r="I186" s="1063"/>
      <c r="J186" s="1063"/>
      <c r="K186" s="1063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</row>
    <row r="187" spans="1:29" ht="15.75" customHeight="1">
      <c r="A187" s="1"/>
      <c r="B187" s="1"/>
      <c r="C187" s="1063"/>
      <c r="D187" s="1063"/>
      <c r="E187" s="1063"/>
      <c r="F187" s="1063"/>
      <c r="G187" s="1063"/>
      <c r="H187" s="1063"/>
      <c r="I187" s="1063"/>
      <c r="J187" s="1063"/>
      <c r="K187" s="1063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</row>
    <row r="188" spans="1:29" ht="15.75" customHeight="1">
      <c r="A188" s="1"/>
      <c r="B188" s="1"/>
      <c r="C188" s="1063"/>
      <c r="D188" s="1063"/>
      <c r="E188" s="1063"/>
      <c r="F188" s="1063"/>
      <c r="G188" s="1063"/>
      <c r="H188" s="1063"/>
      <c r="I188" s="1063"/>
      <c r="J188" s="1063"/>
      <c r="K188" s="1063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</row>
    <row r="189" spans="1:29" ht="15.75" customHeight="1">
      <c r="A189" s="1"/>
      <c r="B189" s="1"/>
      <c r="C189" s="1063"/>
      <c r="D189" s="1063"/>
      <c r="E189" s="1063"/>
      <c r="F189" s="1063"/>
      <c r="G189" s="1063"/>
      <c r="H189" s="1063"/>
      <c r="I189" s="1063"/>
      <c r="J189" s="1063"/>
      <c r="K189" s="1063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</row>
    <row r="190" spans="1:29" ht="15.75" customHeight="1">
      <c r="A190" s="1"/>
      <c r="B190" s="1"/>
      <c r="C190" s="1063"/>
      <c r="D190" s="1063"/>
      <c r="E190" s="1063"/>
      <c r="F190" s="1063"/>
      <c r="G190" s="1063"/>
      <c r="H190" s="1063"/>
      <c r="I190" s="1063"/>
      <c r="J190" s="1063"/>
      <c r="K190" s="1063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</row>
    <row r="191" spans="1:29" ht="15.75" customHeight="1">
      <c r="A191" s="1"/>
      <c r="B191" s="1"/>
      <c r="C191" s="1063"/>
      <c r="D191" s="1063"/>
      <c r="E191" s="1063"/>
      <c r="F191" s="1063"/>
      <c r="G191" s="1063"/>
      <c r="H191" s="1063"/>
      <c r="I191" s="1063"/>
      <c r="J191" s="1063"/>
      <c r="K191" s="1063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</row>
    <row r="192" spans="1:29" ht="15.75" customHeight="1">
      <c r="A192" s="1"/>
      <c r="B192" s="1"/>
      <c r="C192" s="1063"/>
      <c r="D192" s="1063"/>
      <c r="E192" s="1063"/>
      <c r="F192" s="1063"/>
      <c r="G192" s="1063"/>
      <c r="H192" s="1063"/>
      <c r="I192" s="1063"/>
      <c r="J192" s="1063"/>
      <c r="K192" s="1063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</row>
    <row r="193" spans="1:29" ht="15.75" customHeight="1">
      <c r="A193" s="1"/>
      <c r="B193" s="1"/>
      <c r="C193" s="1063"/>
      <c r="D193" s="1063"/>
      <c r="E193" s="1063"/>
      <c r="F193" s="1063"/>
      <c r="G193" s="1063"/>
      <c r="H193" s="1063"/>
      <c r="I193" s="1063"/>
      <c r="J193" s="1063"/>
      <c r="K193" s="1063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</row>
    <row r="194" spans="1:29" ht="15.75" customHeight="1">
      <c r="A194" s="1"/>
      <c r="B194" s="1"/>
      <c r="C194" s="1063"/>
      <c r="D194" s="1063"/>
      <c r="E194" s="1063"/>
      <c r="F194" s="1063"/>
      <c r="G194" s="1063"/>
      <c r="H194" s="1063"/>
      <c r="I194" s="1063"/>
      <c r="J194" s="1063"/>
      <c r="K194" s="1063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</row>
    <row r="195" spans="1:29" ht="15.75" customHeight="1">
      <c r="A195" s="1"/>
      <c r="B195" s="1"/>
      <c r="C195" s="1063"/>
      <c r="D195" s="1063"/>
      <c r="E195" s="1063"/>
      <c r="F195" s="1063"/>
      <c r="G195" s="1063"/>
      <c r="H195" s="1063"/>
      <c r="I195" s="1063"/>
      <c r="J195" s="1063"/>
      <c r="K195" s="1063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</row>
    <row r="196" spans="1:29" ht="15.75" customHeight="1">
      <c r="A196" s="1"/>
      <c r="B196" s="1"/>
      <c r="C196" s="1063"/>
      <c r="D196" s="1063"/>
      <c r="E196" s="1063"/>
      <c r="F196" s="1063"/>
      <c r="G196" s="1063"/>
      <c r="H196" s="1063"/>
      <c r="I196" s="1063"/>
      <c r="J196" s="1063"/>
      <c r="K196" s="1063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</row>
    <row r="197" spans="1:29" ht="15.75" customHeight="1">
      <c r="A197" s="1"/>
      <c r="B197" s="1"/>
      <c r="C197" s="1063"/>
      <c r="D197" s="1063"/>
      <c r="E197" s="1063"/>
      <c r="F197" s="1063"/>
      <c r="G197" s="1063"/>
      <c r="H197" s="1063"/>
      <c r="I197" s="1063"/>
      <c r="J197" s="1063"/>
      <c r="K197" s="1063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</row>
    <row r="198" spans="1:29" ht="15.75" customHeight="1">
      <c r="A198" s="1"/>
      <c r="B198" s="1"/>
      <c r="C198" s="1063"/>
      <c r="D198" s="1063"/>
      <c r="E198" s="1063"/>
      <c r="F198" s="1063"/>
      <c r="G198" s="1063"/>
      <c r="H198" s="1063"/>
      <c r="I198" s="1063"/>
      <c r="J198" s="1063"/>
      <c r="K198" s="1063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</row>
    <row r="199" spans="1:29" ht="15.75" customHeight="1">
      <c r="A199" s="1"/>
      <c r="B199" s="1"/>
      <c r="C199" s="1063"/>
      <c r="D199" s="1063"/>
      <c r="E199" s="1063"/>
      <c r="F199" s="1063"/>
      <c r="G199" s="1063"/>
      <c r="H199" s="1063"/>
      <c r="I199" s="1063"/>
      <c r="J199" s="1063"/>
      <c r="K199" s="1063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</row>
    <row r="200" spans="1:29" ht="15.75" customHeight="1">
      <c r="A200" s="1"/>
      <c r="B200" s="1"/>
      <c r="C200" s="1063"/>
      <c r="D200" s="1063"/>
      <c r="E200" s="1063"/>
      <c r="F200" s="1063"/>
      <c r="G200" s="1063"/>
      <c r="H200" s="1063"/>
      <c r="I200" s="1063"/>
      <c r="J200" s="1063"/>
      <c r="K200" s="1063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</row>
    <row r="201" spans="1:29" ht="15.75" customHeight="1">
      <c r="A201" s="1"/>
      <c r="B201" s="1"/>
      <c r="C201" s="1063"/>
      <c r="D201" s="1063"/>
      <c r="E201" s="1063"/>
      <c r="F201" s="1063"/>
      <c r="G201" s="1063"/>
      <c r="H201" s="1063"/>
      <c r="I201" s="1063"/>
      <c r="J201" s="1063"/>
      <c r="K201" s="1063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</row>
    <row r="202" spans="1:29" ht="15.75" customHeight="1">
      <c r="A202" s="1"/>
      <c r="B202" s="1"/>
      <c r="C202" s="1063"/>
      <c r="D202" s="1063"/>
      <c r="E202" s="1063"/>
      <c r="F202" s="1063"/>
      <c r="G202" s="1063"/>
      <c r="H202" s="1063"/>
      <c r="I202" s="1063"/>
      <c r="J202" s="1063"/>
      <c r="K202" s="1063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</row>
    <row r="203" spans="1:29" ht="15.75" customHeight="1">
      <c r="A203" s="1"/>
      <c r="B203" s="1"/>
      <c r="C203" s="1063"/>
      <c r="D203" s="1063"/>
      <c r="E203" s="1063"/>
      <c r="F203" s="1063"/>
      <c r="G203" s="1063"/>
      <c r="H203" s="1063"/>
      <c r="I203" s="1063"/>
      <c r="J203" s="1063"/>
      <c r="K203" s="1063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</row>
    <row r="204" spans="1:29" ht="15.75" customHeight="1">
      <c r="A204" s="1"/>
      <c r="B204" s="1"/>
      <c r="C204" s="1063"/>
      <c r="D204" s="1063"/>
      <c r="E204" s="1063"/>
      <c r="F204" s="1063"/>
      <c r="G204" s="1063"/>
      <c r="H204" s="1063"/>
      <c r="I204" s="1063"/>
      <c r="J204" s="1063"/>
      <c r="K204" s="1063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</row>
    <row r="205" spans="1:29" ht="15.75" customHeight="1">
      <c r="A205" s="1"/>
      <c r="B205" s="1"/>
      <c r="C205" s="1063"/>
      <c r="D205" s="1063"/>
      <c r="E205" s="1063"/>
      <c r="F205" s="1063"/>
      <c r="G205" s="1063"/>
      <c r="H205" s="1063"/>
      <c r="I205" s="1063"/>
      <c r="J205" s="1063"/>
      <c r="K205" s="1063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</row>
    <row r="206" spans="1:29" ht="15.75" customHeight="1">
      <c r="A206" s="1"/>
      <c r="B206" s="1"/>
      <c r="C206" s="1063"/>
      <c r="D206" s="1063"/>
      <c r="E206" s="1063"/>
      <c r="F206" s="1063"/>
      <c r="G206" s="1063"/>
      <c r="H206" s="1063"/>
      <c r="I206" s="1063"/>
      <c r="J206" s="1063"/>
      <c r="K206" s="1063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</row>
    <row r="207" spans="1:29" ht="15.75" customHeight="1">
      <c r="A207" s="1"/>
      <c r="B207" s="1"/>
      <c r="C207" s="1063"/>
      <c r="D207" s="1063"/>
      <c r="E207" s="1063"/>
      <c r="F207" s="1063"/>
      <c r="G207" s="1063"/>
      <c r="H207" s="1063"/>
      <c r="I207" s="1063"/>
      <c r="J207" s="1063"/>
      <c r="K207" s="1063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</row>
    <row r="208" spans="1:29" ht="15.75" customHeight="1">
      <c r="A208" s="1"/>
      <c r="B208" s="1"/>
      <c r="C208" s="1063"/>
      <c r="D208" s="1063"/>
      <c r="E208" s="1063"/>
      <c r="F208" s="1063"/>
      <c r="G208" s="1063"/>
      <c r="H208" s="1063"/>
      <c r="I208" s="1063"/>
      <c r="J208" s="1063"/>
      <c r="K208" s="1063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</row>
    <row r="209" spans="1:29" ht="15.75" customHeight="1">
      <c r="A209" s="1"/>
      <c r="B209" s="1"/>
      <c r="C209" s="1063"/>
      <c r="D209" s="1063"/>
      <c r="E209" s="1063"/>
      <c r="F209" s="1063"/>
      <c r="G209" s="1063"/>
      <c r="H209" s="1063"/>
      <c r="I209" s="1063"/>
      <c r="J209" s="1063"/>
      <c r="K209" s="1063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</row>
    <row r="210" spans="1:29" ht="15.75" customHeight="1">
      <c r="A210" s="1"/>
      <c r="B210" s="1"/>
      <c r="C210" s="1063"/>
      <c r="D210" s="1063"/>
      <c r="E210" s="1063"/>
      <c r="F210" s="1063"/>
      <c r="G210" s="1063"/>
      <c r="H210" s="1063"/>
      <c r="I210" s="1063"/>
      <c r="J210" s="1063"/>
      <c r="K210" s="1063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</row>
    <row r="211" spans="1:29" ht="15.75" customHeight="1">
      <c r="A211" s="1"/>
      <c r="B211" s="1"/>
      <c r="C211" s="1063"/>
      <c r="D211" s="1063"/>
      <c r="E211" s="1063"/>
      <c r="F211" s="1063"/>
      <c r="G211" s="1063"/>
      <c r="H211" s="1063"/>
      <c r="I211" s="1063"/>
      <c r="J211" s="1063"/>
      <c r="K211" s="1063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</row>
    <row r="212" spans="1:29" ht="15.75" customHeight="1">
      <c r="A212" s="1"/>
      <c r="B212" s="1"/>
      <c r="C212" s="1063"/>
      <c r="D212" s="1063"/>
      <c r="E212" s="1063"/>
      <c r="F212" s="1063"/>
      <c r="G212" s="1063"/>
      <c r="H212" s="1063"/>
      <c r="I212" s="1063"/>
      <c r="J212" s="1063"/>
      <c r="K212" s="1063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</row>
    <row r="213" spans="1:29" ht="15.75" customHeight="1">
      <c r="A213" s="1"/>
      <c r="B213" s="1"/>
      <c r="C213" s="1063"/>
      <c r="D213" s="1063"/>
      <c r="E213" s="1063"/>
      <c r="F213" s="1063"/>
      <c r="G213" s="1063"/>
      <c r="H213" s="1063"/>
      <c r="I213" s="1063"/>
      <c r="J213" s="1063"/>
      <c r="K213" s="1063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</row>
    <row r="214" spans="1:29" ht="15.75" customHeight="1">
      <c r="A214" s="1"/>
      <c r="B214" s="1"/>
      <c r="C214" s="1063"/>
      <c r="D214" s="1063"/>
      <c r="E214" s="1063"/>
      <c r="F214" s="1063"/>
      <c r="G214" s="1063"/>
      <c r="H214" s="1063"/>
      <c r="I214" s="1063"/>
      <c r="J214" s="1063"/>
      <c r="K214" s="1063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</row>
    <row r="215" spans="1:29" ht="15.75" customHeight="1">
      <c r="A215" s="1"/>
      <c r="B215" s="1"/>
      <c r="C215" s="1063"/>
      <c r="D215" s="1063"/>
      <c r="E215" s="1063"/>
      <c r="F215" s="1063"/>
      <c r="G215" s="1063"/>
      <c r="H215" s="1063"/>
      <c r="I215" s="1063"/>
      <c r="J215" s="1063"/>
      <c r="K215" s="1063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</row>
    <row r="216" spans="1:29" ht="15.75" customHeight="1">
      <c r="A216" s="1"/>
      <c r="B216" s="1"/>
      <c r="C216" s="1063"/>
      <c r="D216" s="1063"/>
      <c r="E216" s="1063"/>
      <c r="F216" s="1063"/>
      <c r="G216" s="1063"/>
      <c r="H216" s="1063"/>
      <c r="I216" s="1063"/>
      <c r="J216" s="1063"/>
      <c r="K216" s="1063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</row>
    <row r="217" spans="1:29" ht="15.75" customHeight="1">
      <c r="A217" s="1"/>
      <c r="B217" s="1"/>
      <c r="C217" s="1063"/>
      <c r="D217" s="1063"/>
      <c r="E217" s="1063"/>
      <c r="F217" s="1063"/>
      <c r="G217" s="1063"/>
      <c r="H217" s="1063"/>
      <c r="I217" s="1063"/>
      <c r="J217" s="1063"/>
      <c r="K217" s="1063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</row>
    <row r="218" spans="1:29" ht="15.75" customHeight="1">
      <c r="A218" s="1"/>
      <c r="B218" s="1"/>
      <c r="C218" s="1063"/>
      <c r="D218" s="1063"/>
      <c r="E218" s="1063"/>
      <c r="F218" s="1063"/>
      <c r="G218" s="1063"/>
      <c r="H218" s="1063"/>
      <c r="I218" s="1063"/>
      <c r="J218" s="1063"/>
      <c r="K218" s="1063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</row>
    <row r="219" spans="1:29" ht="15.75" customHeight="1">
      <c r="A219" s="1"/>
      <c r="B219" s="1"/>
      <c r="C219" s="1063"/>
      <c r="D219" s="1063"/>
      <c r="E219" s="1063"/>
      <c r="F219" s="1063"/>
      <c r="G219" s="1063"/>
      <c r="H219" s="1063"/>
      <c r="I219" s="1063"/>
      <c r="J219" s="1063"/>
      <c r="K219" s="1063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</row>
    <row r="220" spans="1:29" ht="15.75" customHeight="1">
      <c r="A220" s="1"/>
      <c r="B220" s="1"/>
      <c r="C220" s="1063"/>
      <c r="D220" s="1063"/>
      <c r="E220" s="1063"/>
      <c r="F220" s="1063"/>
      <c r="G220" s="1063"/>
      <c r="H220" s="1063"/>
      <c r="I220" s="1063"/>
      <c r="J220" s="1063"/>
      <c r="K220" s="1063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</row>
    <row r="221" spans="1:29" ht="15.75" customHeight="1">
      <c r="A221" s="1"/>
      <c r="B221" s="1"/>
      <c r="C221" s="1063"/>
      <c r="D221" s="1063"/>
      <c r="E221" s="1063"/>
      <c r="F221" s="1063"/>
      <c r="G221" s="1063"/>
      <c r="H221" s="1063"/>
      <c r="I221" s="1063"/>
      <c r="J221" s="1063"/>
      <c r="K221" s="1063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</row>
    <row r="222" spans="1:29" ht="15.75" customHeight="1">
      <c r="A222" s="1"/>
      <c r="B222" s="1"/>
      <c r="C222" s="1063"/>
      <c r="D222" s="1063"/>
      <c r="E222" s="1063"/>
      <c r="F222" s="1063"/>
      <c r="G222" s="1063"/>
      <c r="H222" s="1063"/>
      <c r="I222" s="1063"/>
      <c r="J222" s="1063"/>
      <c r="K222" s="1063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</row>
    <row r="223" spans="1:29" ht="15.75" customHeight="1">
      <c r="A223" s="1"/>
      <c r="B223" s="1"/>
      <c r="C223" s="1063"/>
      <c r="D223" s="1063"/>
      <c r="E223" s="1063"/>
      <c r="F223" s="1063"/>
      <c r="G223" s="1063"/>
      <c r="H223" s="1063"/>
      <c r="I223" s="1063"/>
      <c r="J223" s="1063"/>
      <c r="K223" s="1063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</row>
    <row r="224" spans="1:29" ht="15.75" customHeight="1">
      <c r="A224" s="1"/>
      <c r="B224" s="1"/>
      <c r="C224" s="1063"/>
      <c r="D224" s="1063"/>
      <c r="E224" s="1063"/>
      <c r="F224" s="1063"/>
      <c r="G224" s="1063"/>
      <c r="H224" s="1063"/>
      <c r="I224" s="1063"/>
      <c r="J224" s="1063"/>
      <c r="K224" s="1063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</row>
    <row r="225" spans="1:29" ht="15.75" customHeight="1">
      <c r="A225" s="1"/>
      <c r="B225" s="1"/>
      <c r="C225" s="1063"/>
      <c r="D225" s="1063"/>
      <c r="E225" s="1063"/>
      <c r="F225" s="1063"/>
      <c r="G225" s="1063"/>
      <c r="H225" s="1063"/>
      <c r="I225" s="1063"/>
      <c r="J225" s="1063"/>
      <c r="K225" s="1063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</row>
    <row r="226" spans="1:29" ht="15.75" customHeight="1">
      <c r="A226" s="1"/>
      <c r="B226" s="1"/>
      <c r="C226" s="1063"/>
      <c r="D226" s="1063"/>
      <c r="E226" s="1063"/>
      <c r="F226" s="1063"/>
      <c r="G226" s="1063"/>
      <c r="H226" s="1063"/>
      <c r="I226" s="1063"/>
      <c r="J226" s="1063"/>
      <c r="K226" s="1063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</row>
    <row r="227" spans="1:29" ht="15.75" customHeight="1">
      <c r="A227" s="1"/>
      <c r="B227" s="1"/>
      <c r="C227" s="1063"/>
      <c r="D227" s="1063"/>
      <c r="E227" s="1063"/>
      <c r="F227" s="1063"/>
      <c r="G227" s="1063"/>
      <c r="H227" s="1063"/>
      <c r="I227" s="1063"/>
      <c r="J227" s="1063"/>
      <c r="K227" s="1063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</row>
    <row r="228" spans="1:29" ht="15.75" customHeight="1">
      <c r="A228" s="1"/>
      <c r="B228" s="1"/>
      <c r="C228" s="1063"/>
      <c r="D228" s="1063"/>
      <c r="E228" s="1063"/>
      <c r="F228" s="1063"/>
      <c r="G228" s="1063"/>
      <c r="H228" s="1063"/>
      <c r="I228" s="1063"/>
      <c r="J228" s="1063"/>
      <c r="K228" s="1063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</row>
    <row r="229" spans="1:29" ht="15.75" customHeight="1">
      <c r="A229" s="1"/>
      <c r="B229" s="1"/>
      <c r="C229" s="1063"/>
      <c r="D229" s="1063"/>
      <c r="E229" s="1063"/>
      <c r="F229" s="1063"/>
      <c r="G229" s="1063"/>
      <c r="H229" s="1063"/>
      <c r="I229" s="1063"/>
      <c r="J229" s="1063"/>
      <c r="K229" s="1063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</row>
    <row r="230" spans="1:29" ht="15.75" customHeight="1">
      <c r="A230" s="1"/>
      <c r="B230" s="1"/>
      <c r="C230" s="1063"/>
      <c r="D230" s="1063"/>
      <c r="E230" s="1063"/>
      <c r="F230" s="1063"/>
      <c r="G230" s="1063"/>
      <c r="H230" s="1063"/>
      <c r="I230" s="1063"/>
      <c r="J230" s="1063"/>
      <c r="K230" s="1063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</row>
    <row r="231" spans="1:29" ht="15.75" customHeight="1">
      <c r="A231" s="1"/>
      <c r="B231" s="1"/>
      <c r="C231" s="1063"/>
      <c r="D231" s="1063"/>
      <c r="E231" s="1063"/>
      <c r="F231" s="1063"/>
      <c r="G231" s="1063"/>
      <c r="H231" s="1063"/>
      <c r="I231" s="1063"/>
      <c r="J231" s="1063"/>
      <c r="K231" s="1063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</row>
    <row r="232" spans="1:29" ht="15.75" customHeight="1">
      <c r="A232" s="1"/>
      <c r="B232" s="1"/>
      <c r="C232" s="1063"/>
      <c r="D232" s="1063"/>
      <c r="E232" s="1063"/>
      <c r="F232" s="1063"/>
      <c r="G232" s="1063"/>
      <c r="H232" s="1063"/>
      <c r="I232" s="1063"/>
      <c r="J232" s="1063"/>
      <c r="K232" s="1063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</row>
    <row r="233" spans="1:29" ht="15.75" customHeight="1">
      <c r="A233" s="1"/>
      <c r="B233" s="1"/>
      <c r="C233" s="1063"/>
      <c r="D233" s="1063"/>
      <c r="E233" s="1063"/>
      <c r="F233" s="1063"/>
      <c r="G233" s="1063"/>
      <c r="H233" s="1063"/>
      <c r="I233" s="1063"/>
      <c r="J233" s="1063"/>
      <c r="K233" s="1063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9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6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2099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288.7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90.75" customHeight="1">
      <c r="A7" s="85" t="s">
        <v>2100</v>
      </c>
      <c r="B7" s="85" t="s">
        <v>15</v>
      </c>
      <c r="C7" s="85" t="s">
        <v>249</v>
      </c>
      <c r="D7" s="85" t="s">
        <v>250</v>
      </c>
      <c r="E7" s="85" t="s">
        <v>251</v>
      </c>
      <c r="F7" s="85" t="s">
        <v>902</v>
      </c>
      <c r="G7" s="85" t="s">
        <v>2101</v>
      </c>
      <c r="H7" s="68">
        <v>21</v>
      </c>
      <c r="I7" s="11">
        <v>2977.99</v>
      </c>
      <c r="J7" s="11"/>
      <c r="K7" s="124">
        <v>45936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42.75" customHeight="1">
      <c r="A8" s="85" t="s">
        <v>2100</v>
      </c>
      <c r="B8" s="85" t="s">
        <v>15</v>
      </c>
      <c r="C8" s="85" t="s">
        <v>790</v>
      </c>
      <c r="D8" s="85" t="s">
        <v>894</v>
      </c>
      <c r="E8" s="85" t="s">
        <v>18</v>
      </c>
      <c r="F8" s="85" t="s">
        <v>300</v>
      </c>
      <c r="G8" s="85" t="s">
        <v>18</v>
      </c>
      <c r="H8" s="370">
        <v>2</v>
      </c>
      <c r="I8" s="11"/>
      <c r="J8" s="11"/>
      <c r="K8" s="124">
        <v>46194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70.5" customHeight="1">
      <c r="A9" s="85" t="s">
        <v>2100</v>
      </c>
      <c r="B9" s="85" t="s">
        <v>15</v>
      </c>
      <c r="C9" s="85" t="s">
        <v>790</v>
      </c>
      <c r="D9" s="224" t="s">
        <v>792</v>
      </c>
      <c r="E9" s="85" t="s">
        <v>18</v>
      </c>
      <c r="F9" s="85" t="s">
        <v>300</v>
      </c>
      <c r="G9" s="85" t="s">
        <v>18</v>
      </c>
      <c r="H9" s="370">
        <v>0</v>
      </c>
      <c r="I9" s="11"/>
      <c r="J9" s="11"/>
      <c r="K9" s="124">
        <v>47009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58.5" customHeight="1">
      <c r="A10" s="85" t="s">
        <v>2100</v>
      </c>
      <c r="B10" s="85" t="s">
        <v>15</v>
      </c>
      <c r="C10" s="85" t="s">
        <v>790</v>
      </c>
      <c r="D10" s="224" t="s">
        <v>802</v>
      </c>
      <c r="E10" s="85" t="s">
        <v>18</v>
      </c>
      <c r="F10" s="85" t="s">
        <v>300</v>
      </c>
      <c r="G10" s="85" t="s">
        <v>18</v>
      </c>
      <c r="H10" s="370">
        <v>2</v>
      </c>
      <c r="I10" s="11"/>
      <c r="J10" s="11"/>
      <c r="K10" s="124">
        <v>46954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48" customHeight="1">
      <c r="A11" s="85" t="s">
        <v>2100</v>
      </c>
      <c r="B11" s="85" t="s">
        <v>15</v>
      </c>
      <c r="C11" s="85" t="s">
        <v>790</v>
      </c>
      <c r="D11" s="224" t="s">
        <v>810</v>
      </c>
      <c r="E11" s="85" t="s">
        <v>18</v>
      </c>
      <c r="F11" s="85" t="s">
        <v>300</v>
      </c>
      <c r="G11" s="85" t="s">
        <v>18</v>
      </c>
      <c r="H11" s="370">
        <v>0</v>
      </c>
      <c r="I11" s="11"/>
      <c r="J11" s="11"/>
      <c r="K11" s="124">
        <v>46945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51" customHeight="1">
      <c r="A12" s="85" t="s">
        <v>2100</v>
      </c>
      <c r="B12" s="85" t="s">
        <v>15</v>
      </c>
      <c r="C12" s="85" t="s">
        <v>790</v>
      </c>
      <c r="D12" s="224" t="s">
        <v>811</v>
      </c>
      <c r="E12" s="85" t="s">
        <v>18</v>
      </c>
      <c r="F12" s="85" t="s">
        <v>300</v>
      </c>
      <c r="G12" s="85" t="s">
        <v>18</v>
      </c>
      <c r="H12" s="370">
        <v>2</v>
      </c>
      <c r="I12" s="125"/>
      <c r="J12" s="125"/>
      <c r="K12" s="124">
        <v>46966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75" customHeight="1">
      <c r="A13" s="85" t="s">
        <v>2100</v>
      </c>
      <c r="B13" s="85" t="s">
        <v>15</v>
      </c>
      <c r="C13" s="85" t="s">
        <v>787</v>
      </c>
      <c r="D13" s="224" t="s">
        <v>791</v>
      </c>
      <c r="E13" s="85" t="s">
        <v>18</v>
      </c>
      <c r="F13" s="85" t="s">
        <v>300</v>
      </c>
      <c r="G13" s="85" t="s">
        <v>18</v>
      </c>
      <c r="H13" s="370">
        <v>2</v>
      </c>
      <c r="I13" s="125"/>
      <c r="J13" s="125"/>
      <c r="K13" s="124">
        <v>46992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54" customHeight="1">
      <c r="A14" s="85" t="s">
        <v>2100</v>
      </c>
      <c r="B14" s="85" t="s">
        <v>15</v>
      </c>
      <c r="C14" s="85" t="s">
        <v>787</v>
      </c>
      <c r="D14" s="224" t="s">
        <v>803</v>
      </c>
      <c r="E14" s="85" t="s">
        <v>18</v>
      </c>
      <c r="F14" s="85" t="s">
        <v>300</v>
      </c>
      <c r="G14" s="85" t="s">
        <v>18</v>
      </c>
      <c r="H14" s="68">
        <v>2</v>
      </c>
      <c r="I14" s="125"/>
      <c r="J14" s="125"/>
      <c r="K14" s="124">
        <v>46940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42.75" customHeight="1">
      <c r="A15" s="85" t="s">
        <v>2100</v>
      </c>
      <c r="B15" s="85" t="s">
        <v>15</v>
      </c>
      <c r="C15" s="85" t="s">
        <v>787</v>
      </c>
      <c r="D15" s="224" t="s">
        <v>809</v>
      </c>
      <c r="E15" s="85" t="s">
        <v>18</v>
      </c>
      <c r="F15" s="85" t="s">
        <v>300</v>
      </c>
      <c r="G15" s="85" t="s">
        <v>18</v>
      </c>
      <c r="H15" s="68">
        <v>0</v>
      </c>
      <c r="I15" s="125"/>
      <c r="J15" s="125"/>
      <c r="K15" s="124">
        <v>46976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39" customHeight="1">
      <c r="A16" s="85" t="s">
        <v>2100</v>
      </c>
      <c r="B16" s="85" t="s">
        <v>15</v>
      </c>
      <c r="C16" s="246" t="s">
        <v>2102</v>
      </c>
      <c r="D16" s="246" t="s">
        <v>2102</v>
      </c>
      <c r="E16" s="125" t="s">
        <v>101</v>
      </c>
      <c r="F16" s="86" t="s">
        <v>2103</v>
      </c>
      <c r="G16" s="125" t="s">
        <v>2104</v>
      </c>
      <c r="H16" s="385">
        <v>145</v>
      </c>
      <c r="I16" s="125">
        <v>48.4</v>
      </c>
      <c r="J16" s="125"/>
      <c r="K16" s="386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39" customHeight="1">
      <c r="A17" s="85" t="s">
        <v>2100</v>
      </c>
      <c r="B17" s="85" t="s">
        <v>15</v>
      </c>
      <c r="C17" s="246" t="s">
        <v>2102</v>
      </c>
      <c r="D17" s="246" t="s">
        <v>2102</v>
      </c>
      <c r="E17" s="125" t="s">
        <v>101</v>
      </c>
      <c r="F17" s="86" t="s">
        <v>2103</v>
      </c>
      <c r="G17" s="125" t="s">
        <v>2104</v>
      </c>
      <c r="H17" s="385">
        <v>0</v>
      </c>
      <c r="I17" s="125">
        <v>48.4</v>
      </c>
      <c r="J17" s="125"/>
      <c r="K17" s="386">
        <v>46053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39" customHeight="1">
      <c r="A18" s="85" t="s">
        <v>2100</v>
      </c>
      <c r="B18" s="85" t="s">
        <v>15</v>
      </c>
      <c r="C18" s="246" t="s">
        <v>2105</v>
      </c>
      <c r="D18" s="246" t="s">
        <v>2105</v>
      </c>
      <c r="E18" s="125" t="s">
        <v>101</v>
      </c>
      <c r="F18" s="86" t="s">
        <v>1363</v>
      </c>
      <c r="G18" s="125" t="s">
        <v>2106</v>
      </c>
      <c r="H18" s="385">
        <v>320</v>
      </c>
      <c r="I18" s="125">
        <v>86.67</v>
      </c>
      <c r="J18" s="125"/>
      <c r="K18" s="386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60" customHeight="1">
      <c r="A19" s="85" t="s">
        <v>2100</v>
      </c>
      <c r="B19" s="85" t="s">
        <v>15</v>
      </c>
      <c r="C19" s="387" t="s">
        <v>2107</v>
      </c>
      <c r="D19" s="387" t="s">
        <v>2107</v>
      </c>
      <c r="E19" s="388" t="s">
        <v>2108</v>
      </c>
      <c r="F19" s="125" t="s">
        <v>2109</v>
      </c>
      <c r="G19" s="388" t="s">
        <v>2108</v>
      </c>
      <c r="H19" s="389">
        <v>0</v>
      </c>
      <c r="I19" s="125">
        <v>428</v>
      </c>
      <c r="J19" s="125"/>
      <c r="K19" s="390">
        <v>46661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50.25" customHeight="1">
      <c r="A20" s="85" t="s">
        <v>2100</v>
      </c>
      <c r="B20" s="85" t="s">
        <v>15</v>
      </c>
      <c r="C20" s="391" t="s">
        <v>2110</v>
      </c>
      <c r="D20" s="391" t="s">
        <v>2110</v>
      </c>
      <c r="E20" s="388" t="s">
        <v>1333</v>
      </c>
      <c r="F20" s="125" t="s">
        <v>2111</v>
      </c>
      <c r="G20" s="388" t="s">
        <v>1333</v>
      </c>
      <c r="H20" s="392">
        <v>40</v>
      </c>
      <c r="I20" s="393">
        <v>22.71</v>
      </c>
      <c r="J20" s="125"/>
      <c r="K20" s="125" t="s">
        <v>2112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48.75" customHeight="1">
      <c r="A21" s="85" t="s">
        <v>2100</v>
      </c>
      <c r="B21" s="85" t="s">
        <v>15</v>
      </c>
      <c r="C21" s="391" t="s">
        <v>2113</v>
      </c>
      <c r="D21" s="391" t="s">
        <v>2113</v>
      </c>
      <c r="E21" s="388" t="s">
        <v>1333</v>
      </c>
      <c r="F21" s="125" t="s">
        <v>2111</v>
      </c>
      <c r="G21" s="388" t="s">
        <v>1333</v>
      </c>
      <c r="H21" s="394">
        <v>40</v>
      </c>
      <c r="I21" s="395">
        <v>22.71</v>
      </c>
      <c r="J21" s="125"/>
      <c r="K21" s="125" t="s">
        <v>2112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54" customHeight="1">
      <c r="A22" s="85" t="s">
        <v>2100</v>
      </c>
      <c r="B22" s="85" t="s">
        <v>15</v>
      </c>
      <c r="C22" s="391" t="s">
        <v>2114</v>
      </c>
      <c r="D22" s="391" t="s">
        <v>2114</v>
      </c>
      <c r="E22" s="388" t="s">
        <v>1333</v>
      </c>
      <c r="F22" s="125" t="s">
        <v>2111</v>
      </c>
      <c r="G22" s="388" t="s">
        <v>1333</v>
      </c>
      <c r="H22" s="394">
        <v>28</v>
      </c>
      <c r="I22" s="395">
        <v>22.71</v>
      </c>
      <c r="J22" s="125"/>
      <c r="K22" s="125" t="s">
        <v>2112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71.25" customHeight="1">
      <c r="A23" s="85" t="s">
        <v>2100</v>
      </c>
      <c r="B23" s="85" t="s">
        <v>15</v>
      </c>
      <c r="C23" s="391" t="s">
        <v>2115</v>
      </c>
      <c r="D23" s="391" t="s">
        <v>2115</v>
      </c>
      <c r="E23" s="388" t="s">
        <v>1333</v>
      </c>
      <c r="F23" s="125" t="s">
        <v>2111</v>
      </c>
      <c r="G23" s="388" t="s">
        <v>1333</v>
      </c>
      <c r="H23" s="394">
        <v>40</v>
      </c>
      <c r="I23" s="395">
        <v>22.71</v>
      </c>
      <c r="J23" s="125"/>
      <c r="K23" s="125" t="s">
        <v>2112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42" customHeight="1">
      <c r="A24" s="85" t="s">
        <v>2100</v>
      </c>
      <c r="B24" s="85" t="s">
        <v>15</v>
      </c>
      <c r="C24" s="391" t="s">
        <v>2116</v>
      </c>
      <c r="D24" s="391" t="s">
        <v>2116</v>
      </c>
      <c r="E24" s="388" t="s">
        <v>1333</v>
      </c>
      <c r="F24" s="125" t="s">
        <v>2111</v>
      </c>
      <c r="G24" s="388" t="s">
        <v>1333</v>
      </c>
      <c r="H24" s="394">
        <v>30</v>
      </c>
      <c r="I24" s="395">
        <v>22.71</v>
      </c>
      <c r="J24" s="125"/>
      <c r="K24" s="125" t="s">
        <v>2112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40.5" customHeight="1">
      <c r="A25" s="85" t="s">
        <v>2100</v>
      </c>
      <c r="B25" s="85" t="s">
        <v>15</v>
      </c>
      <c r="C25" s="246" t="s">
        <v>2117</v>
      </c>
      <c r="D25" s="246" t="s">
        <v>2117</v>
      </c>
      <c r="E25" s="125" t="s">
        <v>101</v>
      </c>
      <c r="F25" s="125" t="s">
        <v>1365</v>
      </c>
      <c r="G25" s="125" t="s">
        <v>2106</v>
      </c>
      <c r="H25" s="385">
        <v>60</v>
      </c>
      <c r="I25" s="125">
        <v>48.4</v>
      </c>
      <c r="J25" s="125"/>
      <c r="K25" s="386">
        <v>46053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40.5" customHeight="1">
      <c r="A26" s="85" t="s">
        <v>2100</v>
      </c>
      <c r="B26" s="85" t="s">
        <v>15</v>
      </c>
      <c r="C26" s="246" t="s">
        <v>2118</v>
      </c>
      <c r="D26" s="246" t="s">
        <v>2118</v>
      </c>
      <c r="E26" s="125" t="s">
        <v>2108</v>
      </c>
      <c r="F26" s="125" t="s">
        <v>1361</v>
      </c>
      <c r="G26" s="125" t="s">
        <v>2108</v>
      </c>
      <c r="H26" s="385">
        <v>4</v>
      </c>
      <c r="I26" s="125">
        <v>334.58</v>
      </c>
      <c r="J26" s="125"/>
      <c r="K26" s="386">
        <v>45931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40.5" customHeight="1">
      <c r="A27" s="85" t="s">
        <v>2100</v>
      </c>
      <c r="B27" s="85" t="s">
        <v>15</v>
      </c>
      <c r="C27" s="246" t="s">
        <v>2119</v>
      </c>
      <c r="D27" s="246" t="s">
        <v>2120</v>
      </c>
      <c r="E27" s="125" t="s">
        <v>101</v>
      </c>
      <c r="F27" s="125" t="s">
        <v>1357</v>
      </c>
      <c r="G27" s="125" t="s">
        <v>2106</v>
      </c>
      <c r="H27" s="385">
        <v>15</v>
      </c>
      <c r="I27" s="125">
        <v>78.33</v>
      </c>
      <c r="J27" s="125"/>
      <c r="K27" s="386">
        <v>47361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78" customHeight="1">
      <c r="A28" s="85" t="s">
        <v>2100</v>
      </c>
      <c r="B28" s="85" t="s">
        <v>15</v>
      </c>
      <c r="C28" s="246" t="s">
        <v>2121</v>
      </c>
      <c r="D28" s="246" t="s">
        <v>2122</v>
      </c>
      <c r="E28" s="125" t="s">
        <v>1333</v>
      </c>
      <c r="F28" s="125" t="s">
        <v>1333</v>
      </c>
      <c r="G28" s="125" t="s">
        <v>1333</v>
      </c>
      <c r="H28" s="385">
        <v>10</v>
      </c>
      <c r="I28" s="125">
        <v>9383.92</v>
      </c>
      <c r="J28" s="125"/>
      <c r="K28" s="125">
        <v>2029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48.75" customHeight="1">
      <c r="A29" s="85" t="s">
        <v>2100</v>
      </c>
      <c r="B29" s="85" t="s">
        <v>15</v>
      </c>
      <c r="C29" s="246" t="s">
        <v>787</v>
      </c>
      <c r="D29" s="246" t="s">
        <v>787</v>
      </c>
      <c r="E29" s="125" t="s">
        <v>1333</v>
      </c>
      <c r="F29" s="125" t="s">
        <v>1333</v>
      </c>
      <c r="G29" s="125" t="s">
        <v>1333</v>
      </c>
      <c r="H29" s="385">
        <v>19</v>
      </c>
      <c r="I29" s="125">
        <v>8421.93</v>
      </c>
      <c r="J29" s="125"/>
      <c r="K29" s="125">
        <v>2029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84" customHeight="1">
      <c r="A30" s="85" t="s">
        <v>2100</v>
      </c>
      <c r="B30" s="85" t="s">
        <v>15</v>
      </c>
      <c r="C30" s="246" t="s">
        <v>945</v>
      </c>
      <c r="D30" s="246" t="s">
        <v>945</v>
      </c>
      <c r="E30" s="125" t="s">
        <v>1333</v>
      </c>
      <c r="F30" s="125" t="s">
        <v>1333</v>
      </c>
      <c r="G30" s="125" t="s">
        <v>1333</v>
      </c>
      <c r="H30" s="385">
        <v>29</v>
      </c>
      <c r="I30" s="125">
        <v>13099.94</v>
      </c>
      <c r="J30" s="125"/>
      <c r="K30" s="125">
        <v>2029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42" customHeight="1">
      <c r="A31" s="85" t="s">
        <v>2100</v>
      </c>
      <c r="B31" s="246" t="s">
        <v>1885</v>
      </c>
      <c r="C31" s="396" t="s">
        <v>2123</v>
      </c>
      <c r="D31" s="396" t="s">
        <v>2123</v>
      </c>
      <c r="E31" s="397" t="s">
        <v>1333</v>
      </c>
      <c r="F31" s="397" t="s">
        <v>1333</v>
      </c>
      <c r="G31" s="397" t="s">
        <v>1333</v>
      </c>
      <c r="H31" s="69">
        <v>61</v>
      </c>
      <c r="I31" s="398">
        <v>725.46</v>
      </c>
      <c r="J31" s="125"/>
      <c r="K31" s="386">
        <v>46783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64.5" customHeight="1">
      <c r="A32" s="85" t="s">
        <v>2100</v>
      </c>
      <c r="B32" s="246" t="s">
        <v>1885</v>
      </c>
      <c r="C32" s="399" t="s">
        <v>2124</v>
      </c>
      <c r="D32" s="399" t="s">
        <v>2124</v>
      </c>
      <c r="E32" s="400" t="s">
        <v>1333</v>
      </c>
      <c r="F32" s="397" t="s">
        <v>1333</v>
      </c>
      <c r="G32" s="397" t="s">
        <v>1333</v>
      </c>
      <c r="H32" s="401">
        <v>17</v>
      </c>
      <c r="I32" s="402">
        <v>1699.16</v>
      </c>
      <c r="J32" s="125"/>
      <c r="K32" s="386">
        <v>46935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57.75" customHeight="1">
      <c r="A33" s="85" t="s">
        <v>2100</v>
      </c>
      <c r="B33" s="246" t="s">
        <v>1885</v>
      </c>
      <c r="C33" s="399" t="s">
        <v>2125</v>
      </c>
      <c r="D33" s="399" t="s">
        <v>2125</v>
      </c>
      <c r="E33" s="400" t="s">
        <v>1333</v>
      </c>
      <c r="F33" s="397" t="s">
        <v>1333</v>
      </c>
      <c r="G33" s="397" t="s">
        <v>1333</v>
      </c>
      <c r="H33" s="401">
        <v>5</v>
      </c>
      <c r="I33" s="402">
        <v>338.12</v>
      </c>
      <c r="J33" s="125"/>
      <c r="K33" s="386">
        <v>47027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62.25" customHeight="1">
      <c r="A34" s="85" t="s">
        <v>2100</v>
      </c>
      <c r="B34" s="246" t="s">
        <v>1885</v>
      </c>
      <c r="C34" s="399" t="s">
        <v>2126</v>
      </c>
      <c r="D34" s="399" t="s">
        <v>2126</v>
      </c>
      <c r="E34" s="400" t="s">
        <v>1333</v>
      </c>
      <c r="F34" s="397" t="s">
        <v>1333</v>
      </c>
      <c r="G34" s="397" t="s">
        <v>1333</v>
      </c>
      <c r="H34" s="401">
        <v>36</v>
      </c>
      <c r="I34" s="402">
        <v>329.56</v>
      </c>
      <c r="J34" s="125"/>
      <c r="K34" s="386">
        <v>46204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75.75" customHeight="1">
      <c r="A35" s="85" t="s">
        <v>2100</v>
      </c>
      <c r="B35" s="246" t="s">
        <v>1885</v>
      </c>
      <c r="C35" s="399" t="s">
        <v>2127</v>
      </c>
      <c r="D35" s="399" t="s">
        <v>2127</v>
      </c>
      <c r="E35" s="400" t="s">
        <v>1333</v>
      </c>
      <c r="F35" s="397" t="s">
        <v>1333</v>
      </c>
      <c r="G35" s="397" t="s">
        <v>1333</v>
      </c>
      <c r="H35" s="401">
        <v>14</v>
      </c>
      <c r="I35" s="402">
        <v>508.25</v>
      </c>
      <c r="J35" s="125"/>
      <c r="K35" s="386">
        <v>46419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72" customHeight="1">
      <c r="A36" s="85" t="s">
        <v>2100</v>
      </c>
      <c r="B36" s="246" t="s">
        <v>1885</v>
      </c>
      <c r="C36" s="387" t="s">
        <v>2128</v>
      </c>
      <c r="D36" s="387" t="s">
        <v>2128</v>
      </c>
      <c r="E36" s="400" t="s">
        <v>1333</v>
      </c>
      <c r="F36" s="125" t="s">
        <v>1333</v>
      </c>
      <c r="G36" s="125" t="s">
        <v>1333</v>
      </c>
      <c r="H36" s="385">
        <v>13</v>
      </c>
      <c r="I36" s="125">
        <v>618.46</v>
      </c>
      <c r="J36" s="125"/>
      <c r="K36" s="386">
        <v>46388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50.25" customHeight="1">
      <c r="A37" s="85" t="s">
        <v>2100</v>
      </c>
      <c r="B37" s="246" t="s">
        <v>1885</v>
      </c>
      <c r="C37" s="403" t="s">
        <v>2129</v>
      </c>
      <c r="D37" s="403" t="s">
        <v>2129</v>
      </c>
      <c r="E37" s="125" t="s">
        <v>2108</v>
      </c>
      <c r="F37" s="125" t="s">
        <v>2108</v>
      </c>
      <c r="G37" s="125" t="s">
        <v>2108</v>
      </c>
      <c r="H37" s="404">
        <v>302</v>
      </c>
      <c r="I37" s="404">
        <v>12418.42</v>
      </c>
      <c r="J37" s="125"/>
      <c r="K37" s="386">
        <v>46660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41.25" customHeight="1">
      <c r="A38" s="85" t="s">
        <v>2100</v>
      </c>
      <c r="B38" s="246" t="s">
        <v>1885</v>
      </c>
      <c r="C38" s="125"/>
      <c r="D38" s="125"/>
      <c r="E38" s="125"/>
      <c r="F38" s="125"/>
      <c r="G38" s="125"/>
      <c r="H38" s="385"/>
      <c r="I38" s="125"/>
      <c r="J38" s="125"/>
      <c r="K38" s="125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41.25" customHeight="1">
      <c r="A39" s="85" t="s">
        <v>2100</v>
      </c>
      <c r="B39" s="246" t="s">
        <v>1885</v>
      </c>
      <c r="C39" s="125"/>
      <c r="D39" s="125"/>
      <c r="E39" s="125"/>
      <c r="F39" s="125"/>
      <c r="G39" s="125"/>
      <c r="H39" s="385"/>
      <c r="I39" s="125"/>
      <c r="J39" s="125"/>
      <c r="K39" s="125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41.25" customHeight="1">
      <c r="A40" s="85" t="s">
        <v>2100</v>
      </c>
      <c r="B40" s="246" t="s">
        <v>1885</v>
      </c>
      <c r="C40" s="125"/>
      <c r="D40" s="125"/>
      <c r="E40" s="125"/>
      <c r="F40" s="125"/>
      <c r="G40" s="125"/>
      <c r="H40" s="385"/>
      <c r="I40" s="125"/>
      <c r="J40" s="125"/>
      <c r="K40" s="125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41.25" customHeight="1">
      <c r="A41" s="85" t="s">
        <v>2100</v>
      </c>
      <c r="B41" s="246" t="s">
        <v>1885</v>
      </c>
      <c r="C41" s="125"/>
      <c r="D41" s="125"/>
      <c r="E41" s="125"/>
      <c r="F41" s="125"/>
      <c r="G41" s="125"/>
      <c r="H41" s="385"/>
      <c r="I41" s="125"/>
      <c r="J41" s="125"/>
      <c r="K41" s="125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41.25" customHeight="1">
      <c r="A42" s="85" t="s">
        <v>2100</v>
      </c>
      <c r="B42" s="246" t="s">
        <v>1885</v>
      </c>
      <c r="C42" s="125"/>
      <c r="D42" s="125"/>
      <c r="E42" s="125"/>
      <c r="F42" s="125"/>
      <c r="G42" s="125"/>
      <c r="H42" s="385"/>
      <c r="I42" s="125"/>
      <c r="J42" s="125"/>
      <c r="K42" s="125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41.25" customHeight="1">
      <c r="A43" s="85" t="s">
        <v>2100</v>
      </c>
      <c r="B43" s="246" t="s">
        <v>1885</v>
      </c>
      <c r="C43" s="125"/>
      <c r="D43" s="125"/>
      <c r="E43" s="125"/>
      <c r="F43" s="125"/>
      <c r="G43" s="125"/>
      <c r="H43" s="385"/>
      <c r="I43" s="125"/>
      <c r="J43" s="125"/>
      <c r="K43" s="125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41.25" customHeight="1">
      <c r="A44" s="85" t="s">
        <v>2100</v>
      </c>
      <c r="B44" s="246" t="s">
        <v>1885</v>
      </c>
      <c r="C44" s="125"/>
      <c r="D44" s="125"/>
      <c r="E44" s="125"/>
      <c r="F44" s="125"/>
      <c r="G44" s="125"/>
      <c r="H44" s="385"/>
      <c r="I44" s="125"/>
      <c r="J44" s="125"/>
      <c r="K44" s="125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41.25" customHeight="1">
      <c r="A45" s="85" t="s">
        <v>2100</v>
      </c>
      <c r="B45" s="125"/>
      <c r="C45" s="125"/>
      <c r="D45" s="125"/>
      <c r="E45" s="125"/>
      <c r="F45" s="125"/>
      <c r="G45" s="125"/>
      <c r="H45" s="385"/>
      <c r="I45" s="125"/>
      <c r="J45" s="125"/>
      <c r="K45" s="125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41.25" customHeight="1">
      <c r="A46" s="85" t="s">
        <v>2100</v>
      </c>
      <c r="B46" s="125"/>
      <c r="C46" s="125"/>
      <c r="D46" s="125"/>
      <c r="E46" s="125"/>
      <c r="F46" s="125"/>
      <c r="G46" s="125"/>
      <c r="H46" s="385"/>
      <c r="I46" s="125"/>
      <c r="J46" s="125"/>
      <c r="K46" s="125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125"/>
      <c r="B47" s="125"/>
      <c r="C47" s="125"/>
      <c r="D47" s="125"/>
      <c r="E47" s="125"/>
      <c r="F47" s="125"/>
      <c r="G47" s="125"/>
      <c r="H47" s="385"/>
      <c r="I47" s="125"/>
      <c r="J47" s="125"/>
      <c r="K47" s="125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100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100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100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100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100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100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100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100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100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100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100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100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100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100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100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100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100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100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100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100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100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100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100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100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100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100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100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100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100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100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100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100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100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100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100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100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100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100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100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100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100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100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100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100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100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100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100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100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100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100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100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100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100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100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100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100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100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100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100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100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100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100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100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100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100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100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100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100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100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100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100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100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100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100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100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100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100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100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100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100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100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100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100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100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100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100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100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100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100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100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100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100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100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100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100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100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100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100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100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100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100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100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100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100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100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100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100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100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100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100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100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100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100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100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100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100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100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100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100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100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100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100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100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100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100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100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100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100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100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100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100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100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100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100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100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100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100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100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100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100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100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100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100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100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100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100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100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100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94"/>
      <c r="B196" s="94"/>
      <c r="C196" s="94"/>
      <c r="D196" s="94"/>
      <c r="E196" s="94"/>
      <c r="F196" s="94"/>
      <c r="G196" s="94"/>
      <c r="H196" s="100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94"/>
      <c r="B197" s="94"/>
      <c r="C197" s="94"/>
      <c r="D197" s="94"/>
      <c r="E197" s="94"/>
      <c r="F197" s="94"/>
      <c r="G197" s="94"/>
      <c r="H197" s="100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94"/>
      <c r="B198" s="94"/>
      <c r="C198" s="94"/>
      <c r="D198" s="94"/>
      <c r="E198" s="94"/>
      <c r="F198" s="94"/>
      <c r="G198" s="94"/>
      <c r="H198" s="100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94"/>
      <c r="B199" s="94"/>
      <c r="C199" s="94"/>
      <c r="D199" s="94"/>
      <c r="E199" s="94"/>
      <c r="F199" s="94"/>
      <c r="G199" s="94"/>
      <c r="H199" s="100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94"/>
      <c r="B200" s="94"/>
      <c r="C200" s="94"/>
      <c r="D200" s="94"/>
      <c r="E200" s="94"/>
      <c r="F200" s="94"/>
      <c r="G200" s="94"/>
      <c r="H200" s="100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94"/>
      <c r="B201" s="94"/>
      <c r="C201" s="94"/>
      <c r="D201" s="94"/>
      <c r="E201" s="94"/>
      <c r="F201" s="94"/>
      <c r="G201" s="94"/>
      <c r="H201" s="100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94"/>
      <c r="B202" s="94"/>
      <c r="C202" s="94"/>
      <c r="D202" s="94"/>
      <c r="E202" s="94"/>
      <c r="F202" s="94"/>
      <c r="G202" s="94"/>
      <c r="H202" s="100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94"/>
      <c r="B203" s="94"/>
      <c r="C203" s="94"/>
      <c r="D203" s="94"/>
      <c r="E203" s="94"/>
      <c r="F203" s="94"/>
      <c r="G203" s="94"/>
      <c r="H203" s="100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94"/>
      <c r="B204" s="94"/>
      <c r="C204" s="94"/>
      <c r="D204" s="94"/>
      <c r="E204" s="94"/>
      <c r="F204" s="94"/>
      <c r="G204" s="94"/>
      <c r="H204" s="100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H205" s="405"/>
    </row>
    <row r="206" spans="1:28" ht="15.75" customHeight="1">
      <c r="H206" s="405"/>
    </row>
    <row r="207" spans="1:28" ht="15.75" customHeight="1">
      <c r="H207" s="405"/>
    </row>
    <row r="208" spans="1:28" ht="15.75" customHeight="1">
      <c r="H208" s="405"/>
    </row>
    <row r="209" spans="8:8" ht="15.75" customHeight="1">
      <c r="H209" s="405"/>
    </row>
    <row r="210" spans="8:8" ht="15.75" customHeight="1">
      <c r="H210" s="405"/>
    </row>
    <row r="211" spans="8:8" ht="15.75" customHeight="1">
      <c r="H211" s="405"/>
    </row>
    <row r="212" spans="8:8" ht="15.75" customHeight="1">
      <c r="H212" s="405"/>
    </row>
    <row r="213" spans="8:8" ht="15.75" customHeight="1">
      <c r="H213" s="405"/>
    </row>
    <row r="214" spans="8:8" ht="15.75" customHeight="1">
      <c r="H214" s="405"/>
    </row>
    <row r="215" spans="8:8" ht="15.75" customHeight="1">
      <c r="H215" s="405"/>
    </row>
    <row r="216" spans="8:8" ht="15.75" customHeight="1">
      <c r="H216" s="405"/>
    </row>
    <row r="217" spans="8:8" ht="15.75" customHeight="1">
      <c r="H217" s="405"/>
    </row>
    <row r="218" spans="8:8" ht="15.75" customHeight="1">
      <c r="H218" s="405"/>
    </row>
    <row r="219" spans="8:8" ht="15.75" customHeight="1">
      <c r="H219" s="405"/>
    </row>
    <row r="220" spans="8:8" ht="15.75" customHeight="1">
      <c r="H220" s="405"/>
    </row>
    <row r="221" spans="8:8" ht="15.75" customHeight="1">
      <c r="H221" s="405"/>
    </row>
    <row r="222" spans="8:8" ht="15.75" customHeight="1">
      <c r="H222" s="405"/>
    </row>
    <row r="223" spans="8:8" ht="15.75" customHeight="1">
      <c r="H223" s="405"/>
    </row>
    <row r="224" spans="8:8" ht="15.75" customHeight="1">
      <c r="H224" s="405"/>
    </row>
    <row r="225" spans="8:8" ht="15.75" customHeight="1">
      <c r="H225" s="405"/>
    </row>
    <row r="226" spans="8:8" ht="15.75" customHeight="1">
      <c r="H226" s="405"/>
    </row>
    <row r="227" spans="8:8" ht="15.75" customHeight="1">
      <c r="H227" s="405"/>
    </row>
    <row r="228" spans="8:8" ht="15.75" customHeight="1">
      <c r="H228" s="405"/>
    </row>
    <row r="229" spans="8:8" ht="15.75" customHeight="1">
      <c r="H229" s="405"/>
    </row>
    <row r="230" spans="8:8" ht="15.75" customHeight="1">
      <c r="H230" s="405"/>
    </row>
    <row r="231" spans="8:8" ht="15.75" customHeight="1">
      <c r="H231" s="405"/>
    </row>
    <row r="232" spans="8:8" ht="15.75" customHeight="1">
      <c r="H232" s="405"/>
    </row>
    <row r="233" spans="8:8" ht="15.75" customHeight="1">
      <c r="H233" s="405"/>
    </row>
    <row r="234" spans="8:8" ht="15.75" customHeight="1">
      <c r="H234" s="405"/>
    </row>
    <row r="235" spans="8:8" ht="15.75" customHeight="1">
      <c r="H235" s="405"/>
    </row>
    <row r="236" spans="8:8" ht="15.75" customHeight="1">
      <c r="H236" s="405"/>
    </row>
    <row r="237" spans="8:8" ht="15.75" customHeight="1">
      <c r="H237" s="405"/>
    </row>
    <row r="238" spans="8:8" ht="15.75" customHeight="1">
      <c r="H238" s="405"/>
    </row>
    <row r="239" spans="8:8" ht="15.75" customHeight="1">
      <c r="H239" s="405"/>
    </row>
    <row r="240" spans="8:8" ht="15.75" customHeight="1">
      <c r="H240" s="405"/>
    </row>
    <row r="241" spans="8:8" ht="15.75" customHeight="1">
      <c r="H241" s="405"/>
    </row>
    <row r="242" spans="8:8" ht="15.75" customHeight="1">
      <c r="H242" s="405"/>
    </row>
    <row r="243" spans="8:8" ht="15.75" customHeight="1">
      <c r="H243" s="405"/>
    </row>
    <row r="244" spans="8:8" ht="15.75" customHeight="1">
      <c r="H244" s="405"/>
    </row>
    <row r="245" spans="8:8" ht="15.75" customHeight="1">
      <c r="H245" s="405"/>
    </row>
    <row r="246" spans="8:8" ht="15.75" customHeight="1">
      <c r="H246" s="405"/>
    </row>
    <row r="247" spans="8:8" ht="15.75" customHeight="1">
      <c r="H247" s="405"/>
    </row>
    <row r="248" spans="8:8" ht="15.75" customHeight="1">
      <c r="H248" s="405"/>
    </row>
    <row r="249" spans="8:8" ht="15.75" customHeight="1">
      <c r="H249" s="405"/>
    </row>
    <row r="250" spans="8:8" ht="15.75" customHeight="1">
      <c r="H250" s="405"/>
    </row>
    <row r="251" spans="8:8" ht="15.75" customHeight="1">
      <c r="H251" s="405"/>
    </row>
    <row r="252" spans="8:8" ht="15.75" customHeight="1">
      <c r="H252" s="405"/>
    </row>
    <row r="253" spans="8:8" ht="15.75" customHeight="1">
      <c r="H253" s="405"/>
    </row>
    <row r="254" spans="8:8" ht="15.75" customHeight="1">
      <c r="H254" s="405"/>
    </row>
    <row r="255" spans="8:8" ht="15.75" customHeight="1">
      <c r="H255" s="405"/>
    </row>
    <row r="256" spans="8:8" ht="15.75" customHeight="1">
      <c r="H256" s="405"/>
    </row>
    <row r="257" spans="8:8" ht="15.75" customHeight="1">
      <c r="H257" s="405"/>
    </row>
    <row r="258" spans="8:8" ht="15.75" customHeight="1">
      <c r="H258" s="405"/>
    </row>
    <row r="259" spans="8:8" ht="15.75" customHeight="1">
      <c r="H259" s="405"/>
    </row>
    <row r="260" spans="8:8" ht="15.75" customHeight="1">
      <c r="H260" s="405"/>
    </row>
    <row r="261" spans="8:8" ht="15.75" customHeight="1">
      <c r="H261" s="405"/>
    </row>
    <row r="262" spans="8:8" ht="15.75" customHeight="1">
      <c r="H262" s="405"/>
    </row>
    <row r="263" spans="8:8" ht="15.75" customHeight="1">
      <c r="H263" s="405"/>
    </row>
    <row r="264" spans="8:8" ht="15.75" customHeight="1">
      <c r="H264" s="405"/>
    </row>
    <row r="265" spans="8:8" ht="15.75" customHeight="1">
      <c r="H265" s="405"/>
    </row>
    <row r="266" spans="8:8" ht="15.75" customHeight="1">
      <c r="H266" s="405"/>
    </row>
    <row r="267" spans="8:8" ht="15.75" customHeight="1">
      <c r="H267" s="405"/>
    </row>
    <row r="268" spans="8:8" ht="15.75" customHeight="1">
      <c r="H268" s="405"/>
    </row>
    <row r="269" spans="8:8" ht="15.75" customHeight="1">
      <c r="H269" s="405"/>
    </row>
    <row r="270" spans="8:8" ht="15.75" customHeight="1">
      <c r="H270" s="405"/>
    </row>
    <row r="271" spans="8:8" ht="15.75" customHeight="1">
      <c r="H271" s="405"/>
    </row>
    <row r="272" spans="8:8" ht="15.75" customHeight="1">
      <c r="H272" s="405"/>
    </row>
    <row r="273" spans="8:8" ht="15.75" customHeight="1">
      <c r="H273" s="405"/>
    </row>
    <row r="274" spans="8:8" ht="15.75" customHeight="1">
      <c r="H274" s="405"/>
    </row>
    <row r="275" spans="8:8" ht="15.75" customHeight="1">
      <c r="H275" s="405"/>
    </row>
    <row r="276" spans="8:8" ht="15.75" customHeight="1">
      <c r="H276" s="405"/>
    </row>
    <row r="277" spans="8:8" ht="15.75" customHeight="1">
      <c r="H277" s="405"/>
    </row>
    <row r="278" spans="8:8" ht="15.75" customHeight="1">
      <c r="H278" s="405"/>
    </row>
    <row r="279" spans="8:8" ht="15.75" customHeight="1">
      <c r="H279" s="405"/>
    </row>
    <row r="280" spans="8:8" ht="15.75" customHeight="1">
      <c r="H280" s="405"/>
    </row>
    <row r="281" spans="8:8" ht="15.75" customHeight="1">
      <c r="H281" s="405"/>
    </row>
    <row r="282" spans="8:8" ht="15.75" customHeight="1">
      <c r="H282" s="405"/>
    </row>
    <row r="283" spans="8:8" ht="15.75" customHeight="1">
      <c r="H283" s="405"/>
    </row>
    <row r="284" spans="8:8" ht="15.75" customHeight="1">
      <c r="H284" s="405"/>
    </row>
    <row r="285" spans="8:8" ht="15.75" customHeight="1">
      <c r="H285" s="405"/>
    </row>
    <row r="286" spans="8:8" ht="15.75" customHeight="1">
      <c r="H286" s="405"/>
    </row>
    <row r="287" spans="8:8" ht="15.75" customHeight="1">
      <c r="H287" s="405"/>
    </row>
    <row r="288" spans="8:8" ht="15.75" customHeight="1">
      <c r="H288" s="405"/>
    </row>
    <row r="289" spans="8:8" ht="15.75" customHeight="1">
      <c r="H289" s="405"/>
    </row>
    <row r="290" spans="8:8" ht="15.75" customHeight="1">
      <c r="H290" s="405"/>
    </row>
    <row r="291" spans="8:8" ht="15.75" customHeight="1">
      <c r="H291" s="405"/>
    </row>
    <row r="292" spans="8:8" ht="15.75" customHeight="1">
      <c r="H292" s="405"/>
    </row>
    <row r="293" spans="8:8" ht="15.75" customHeight="1">
      <c r="H293" s="405"/>
    </row>
    <row r="294" spans="8:8" ht="15.75" customHeight="1">
      <c r="H294" s="405"/>
    </row>
    <row r="295" spans="8:8" ht="15.75" customHeight="1">
      <c r="H295" s="405"/>
    </row>
    <row r="296" spans="8:8" ht="15.75" customHeight="1">
      <c r="H296" s="405"/>
    </row>
    <row r="297" spans="8:8" ht="15.75" customHeight="1">
      <c r="H297" s="405"/>
    </row>
    <row r="298" spans="8:8" ht="15.75" customHeight="1">
      <c r="H298" s="405"/>
    </row>
    <row r="299" spans="8:8" ht="15.75" customHeight="1">
      <c r="H299" s="405"/>
    </row>
    <row r="300" spans="8:8" ht="15.75" customHeight="1">
      <c r="H300" s="405"/>
    </row>
    <row r="301" spans="8:8" ht="15.75" customHeight="1">
      <c r="H301" s="405"/>
    </row>
    <row r="302" spans="8:8" ht="15.75" customHeight="1">
      <c r="H302" s="405"/>
    </row>
    <row r="303" spans="8:8" ht="15.75" customHeight="1">
      <c r="H303" s="405"/>
    </row>
    <row r="304" spans="8:8" ht="15.75" customHeight="1">
      <c r="H304" s="405"/>
    </row>
    <row r="305" spans="8:8" ht="15.75" customHeight="1">
      <c r="H305" s="405"/>
    </row>
    <row r="306" spans="8:8" ht="15.75" customHeight="1">
      <c r="H306" s="405"/>
    </row>
    <row r="307" spans="8:8" ht="15.75" customHeight="1">
      <c r="H307" s="405"/>
    </row>
    <row r="308" spans="8:8" ht="15.75" customHeight="1">
      <c r="H308" s="405"/>
    </row>
    <row r="309" spans="8:8" ht="15.75" customHeight="1">
      <c r="H309" s="405"/>
    </row>
    <row r="310" spans="8:8" ht="15.75" customHeight="1">
      <c r="H310" s="405"/>
    </row>
    <row r="311" spans="8:8" ht="15.75" customHeight="1">
      <c r="H311" s="405"/>
    </row>
    <row r="312" spans="8:8" ht="15.75" customHeight="1">
      <c r="H312" s="405"/>
    </row>
    <row r="313" spans="8:8" ht="15.75" customHeight="1">
      <c r="H313" s="405"/>
    </row>
    <row r="314" spans="8:8" ht="15.75" customHeight="1">
      <c r="H314" s="405"/>
    </row>
    <row r="315" spans="8:8" ht="15.75" customHeight="1">
      <c r="H315" s="405"/>
    </row>
    <row r="316" spans="8:8" ht="15.75" customHeight="1">
      <c r="H316" s="405"/>
    </row>
    <row r="317" spans="8:8" ht="15.75" customHeight="1">
      <c r="H317" s="405"/>
    </row>
    <row r="318" spans="8:8" ht="15.75" customHeight="1">
      <c r="H318" s="405"/>
    </row>
    <row r="319" spans="8:8" ht="15.75" customHeight="1">
      <c r="H319" s="405"/>
    </row>
    <row r="320" spans="8:8" ht="15.75" customHeight="1">
      <c r="H320" s="405"/>
    </row>
    <row r="321" spans="8:8" ht="15.75" customHeight="1">
      <c r="H321" s="405"/>
    </row>
    <row r="322" spans="8:8" ht="15.75" customHeight="1">
      <c r="H322" s="405"/>
    </row>
    <row r="323" spans="8:8" ht="15.75" customHeight="1">
      <c r="H323" s="405"/>
    </row>
    <row r="324" spans="8:8" ht="15.75" customHeight="1">
      <c r="H324" s="405"/>
    </row>
    <row r="325" spans="8:8" ht="15.75" customHeight="1">
      <c r="H325" s="405"/>
    </row>
    <row r="326" spans="8:8" ht="15.75" customHeight="1">
      <c r="H326" s="405"/>
    </row>
    <row r="327" spans="8:8" ht="15.75" customHeight="1">
      <c r="H327" s="405"/>
    </row>
    <row r="328" spans="8:8" ht="15.75" customHeight="1">
      <c r="H328" s="405"/>
    </row>
    <row r="329" spans="8:8" ht="15.75" customHeight="1">
      <c r="H329" s="405"/>
    </row>
    <row r="330" spans="8:8" ht="15.75" customHeight="1">
      <c r="H330" s="405"/>
    </row>
    <row r="331" spans="8:8" ht="15.75" customHeight="1">
      <c r="H331" s="405"/>
    </row>
    <row r="332" spans="8:8" ht="15.75" customHeight="1">
      <c r="H332" s="405"/>
    </row>
    <row r="333" spans="8:8" ht="15.75" customHeight="1">
      <c r="H333" s="405"/>
    </row>
    <row r="334" spans="8:8" ht="15.75" customHeight="1">
      <c r="H334" s="405"/>
    </row>
    <row r="335" spans="8:8" ht="15.75" customHeight="1">
      <c r="H335" s="405"/>
    </row>
    <row r="336" spans="8:8" ht="15.75" customHeight="1">
      <c r="H336" s="405"/>
    </row>
    <row r="337" spans="8:8" ht="15.75" customHeight="1">
      <c r="H337" s="405"/>
    </row>
    <row r="338" spans="8:8" ht="15.75" customHeight="1">
      <c r="H338" s="405"/>
    </row>
    <row r="339" spans="8:8" ht="15.75" customHeight="1">
      <c r="H339" s="405"/>
    </row>
    <row r="340" spans="8:8" ht="15.75" customHeight="1">
      <c r="H340" s="405"/>
    </row>
    <row r="341" spans="8:8" ht="15.75" customHeight="1">
      <c r="H341" s="405"/>
    </row>
    <row r="342" spans="8:8" ht="15.75" customHeight="1">
      <c r="H342" s="405"/>
    </row>
    <row r="343" spans="8:8" ht="15.75" customHeight="1">
      <c r="H343" s="405"/>
    </row>
    <row r="344" spans="8:8" ht="15.75" customHeight="1">
      <c r="H344" s="405"/>
    </row>
    <row r="345" spans="8:8" ht="15.75" customHeight="1">
      <c r="H345" s="405"/>
    </row>
    <row r="346" spans="8:8" ht="15.75" customHeight="1">
      <c r="H346" s="405"/>
    </row>
    <row r="347" spans="8:8" ht="15.75" customHeight="1">
      <c r="H347" s="405"/>
    </row>
    <row r="348" spans="8:8" ht="15.75" customHeight="1">
      <c r="H348" s="405"/>
    </row>
    <row r="349" spans="8:8" ht="15.75" customHeight="1">
      <c r="H349" s="405"/>
    </row>
    <row r="350" spans="8:8" ht="15.75" customHeight="1">
      <c r="H350" s="405"/>
    </row>
    <row r="351" spans="8:8" ht="15.75" customHeight="1">
      <c r="H351" s="405"/>
    </row>
    <row r="352" spans="8:8" ht="15.75" customHeight="1">
      <c r="H352" s="405"/>
    </row>
    <row r="353" spans="8:8" ht="15.75" customHeight="1">
      <c r="H353" s="405"/>
    </row>
    <row r="354" spans="8:8" ht="15.75" customHeight="1">
      <c r="H354" s="405"/>
    </row>
    <row r="355" spans="8:8" ht="15.75" customHeight="1">
      <c r="H355" s="405"/>
    </row>
    <row r="356" spans="8:8" ht="15.75" customHeight="1">
      <c r="H356" s="405"/>
    </row>
    <row r="357" spans="8:8" ht="15.75" customHeight="1">
      <c r="H357" s="405"/>
    </row>
    <row r="358" spans="8:8" ht="15.75" customHeight="1">
      <c r="H358" s="405"/>
    </row>
    <row r="359" spans="8:8" ht="15.75" customHeight="1">
      <c r="H359" s="405"/>
    </row>
    <row r="360" spans="8:8" ht="15.75" customHeight="1">
      <c r="H360" s="405"/>
    </row>
    <row r="361" spans="8:8" ht="15.75" customHeight="1">
      <c r="H361" s="405"/>
    </row>
    <row r="362" spans="8:8" ht="15.75" customHeight="1">
      <c r="H362" s="405"/>
    </row>
    <row r="363" spans="8:8" ht="15.75" customHeight="1">
      <c r="H363" s="405"/>
    </row>
    <row r="364" spans="8:8" ht="15.75" customHeight="1">
      <c r="H364" s="405"/>
    </row>
    <row r="365" spans="8:8" ht="15.75" customHeight="1">
      <c r="H365" s="405"/>
    </row>
    <row r="366" spans="8:8" ht="15.75" customHeight="1">
      <c r="H366" s="405"/>
    </row>
    <row r="367" spans="8:8" ht="15.75" customHeight="1">
      <c r="H367" s="405"/>
    </row>
    <row r="368" spans="8:8" ht="15.75" customHeight="1">
      <c r="H368" s="405"/>
    </row>
    <row r="369" spans="8:8" ht="15.75" customHeight="1">
      <c r="H369" s="405"/>
    </row>
    <row r="370" spans="8:8" ht="15.75" customHeight="1">
      <c r="H370" s="405"/>
    </row>
    <row r="371" spans="8:8" ht="15.75" customHeight="1">
      <c r="H371" s="405"/>
    </row>
    <row r="372" spans="8:8" ht="15.75" customHeight="1">
      <c r="H372" s="405"/>
    </row>
    <row r="373" spans="8:8" ht="15.75" customHeight="1">
      <c r="H373" s="405"/>
    </row>
    <row r="374" spans="8:8" ht="15.75" customHeight="1">
      <c r="H374" s="405"/>
    </row>
    <row r="375" spans="8:8" ht="15.75" customHeight="1">
      <c r="H375" s="405"/>
    </row>
    <row r="376" spans="8:8" ht="15.75" customHeight="1">
      <c r="H376" s="405"/>
    </row>
    <row r="377" spans="8:8" ht="15.75" customHeight="1">
      <c r="H377" s="405"/>
    </row>
    <row r="378" spans="8:8" ht="15.75" customHeight="1">
      <c r="H378" s="405"/>
    </row>
    <row r="379" spans="8:8" ht="15.75" customHeight="1">
      <c r="H379" s="405"/>
    </row>
    <row r="380" spans="8:8" ht="15.75" customHeight="1">
      <c r="H380" s="405"/>
    </row>
    <row r="381" spans="8:8" ht="15.75" customHeight="1">
      <c r="H381" s="405"/>
    </row>
    <row r="382" spans="8:8" ht="15.75" customHeight="1">
      <c r="H382" s="405"/>
    </row>
    <row r="383" spans="8:8" ht="15.75" customHeight="1">
      <c r="H383" s="405"/>
    </row>
    <row r="384" spans="8:8" ht="15.75" customHeight="1">
      <c r="H384" s="405"/>
    </row>
    <row r="385" spans="8:8" ht="15.75" customHeight="1">
      <c r="H385" s="405"/>
    </row>
    <row r="386" spans="8:8" ht="15.75" customHeight="1">
      <c r="H386" s="405"/>
    </row>
    <row r="387" spans="8:8" ht="15.75" customHeight="1">
      <c r="H387" s="405"/>
    </row>
    <row r="388" spans="8:8" ht="15.75" customHeight="1">
      <c r="H388" s="405"/>
    </row>
    <row r="389" spans="8:8" ht="15.75" customHeight="1">
      <c r="H389" s="405"/>
    </row>
    <row r="390" spans="8:8" ht="15.75" customHeight="1">
      <c r="H390" s="405"/>
    </row>
    <row r="391" spans="8:8" ht="15.75" customHeight="1">
      <c r="H391" s="405"/>
    </row>
    <row r="392" spans="8:8" ht="15.75" customHeight="1">
      <c r="H392" s="405"/>
    </row>
    <row r="393" spans="8:8" ht="15.75" customHeight="1">
      <c r="H393" s="405"/>
    </row>
    <row r="394" spans="8:8" ht="15.75" customHeight="1">
      <c r="H394" s="405"/>
    </row>
    <row r="395" spans="8:8" ht="15.75" customHeight="1">
      <c r="H395" s="405"/>
    </row>
    <row r="396" spans="8:8" ht="15.75" customHeight="1">
      <c r="H396" s="405"/>
    </row>
    <row r="397" spans="8:8" ht="15.75" customHeight="1">
      <c r="H397" s="405"/>
    </row>
    <row r="398" spans="8:8" ht="15.75" customHeight="1">
      <c r="H398" s="405"/>
    </row>
    <row r="399" spans="8:8" ht="15.75" customHeight="1">
      <c r="H399" s="405"/>
    </row>
    <row r="400" spans="8:8" ht="15.75" customHeight="1">
      <c r="H400" s="405"/>
    </row>
    <row r="401" spans="8:8" ht="15.75" customHeight="1">
      <c r="H401" s="405"/>
    </row>
    <row r="402" spans="8:8" ht="15.75" customHeight="1">
      <c r="H402" s="405"/>
    </row>
    <row r="403" spans="8:8" ht="15.75" customHeight="1">
      <c r="H403" s="405"/>
    </row>
    <row r="404" spans="8:8" ht="15.75" customHeight="1">
      <c r="H404" s="405"/>
    </row>
    <row r="405" spans="8:8" ht="15.75" customHeight="1">
      <c r="H405" s="405"/>
    </row>
    <row r="406" spans="8:8" ht="15.75" customHeight="1">
      <c r="H406" s="405"/>
    </row>
    <row r="407" spans="8:8" ht="15.75" customHeight="1">
      <c r="H407" s="405"/>
    </row>
    <row r="408" spans="8:8" ht="15.75" customHeight="1">
      <c r="H408" s="405"/>
    </row>
    <row r="409" spans="8:8" ht="15.75" customHeight="1">
      <c r="H409" s="405"/>
    </row>
    <row r="410" spans="8:8" ht="15.75" customHeight="1">
      <c r="H410" s="405"/>
    </row>
    <row r="411" spans="8:8" ht="15.75" customHeight="1">
      <c r="H411" s="405"/>
    </row>
    <row r="412" spans="8:8" ht="15.75" customHeight="1">
      <c r="H412" s="405"/>
    </row>
    <row r="413" spans="8:8" ht="15.75" customHeight="1">
      <c r="H413" s="405"/>
    </row>
    <row r="414" spans="8:8" ht="15.75" customHeight="1">
      <c r="H414" s="405"/>
    </row>
    <row r="415" spans="8:8" ht="15.75" customHeight="1">
      <c r="H415" s="405"/>
    </row>
    <row r="416" spans="8:8" ht="15.75" customHeight="1">
      <c r="H416" s="405"/>
    </row>
    <row r="417" spans="8:8" ht="15.75" customHeight="1">
      <c r="H417" s="405"/>
    </row>
    <row r="418" spans="8:8" ht="15.75" customHeight="1">
      <c r="H418" s="405"/>
    </row>
    <row r="419" spans="8:8" ht="15.75" customHeight="1">
      <c r="H419" s="405"/>
    </row>
    <row r="420" spans="8:8" ht="15.75" customHeight="1">
      <c r="H420" s="405"/>
    </row>
    <row r="421" spans="8:8" ht="15.75" customHeight="1">
      <c r="H421" s="405"/>
    </row>
    <row r="422" spans="8:8" ht="15.75" customHeight="1">
      <c r="H422" s="405"/>
    </row>
    <row r="423" spans="8:8" ht="15.75" customHeight="1">
      <c r="H423" s="405"/>
    </row>
    <row r="424" spans="8:8" ht="15.75" customHeight="1">
      <c r="H424" s="405"/>
    </row>
    <row r="425" spans="8:8" ht="15.75" customHeight="1">
      <c r="H425" s="405"/>
    </row>
    <row r="426" spans="8:8" ht="15.75" customHeight="1">
      <c r="H426" s="405"/>
    </row>
    <row r="427" spans="8:8" ht="15.75" customHeight="1">
      <c r="H427" s="405"/>
    </row>
    <row r="428" spans="8:8" ht="15.75" customHeight="1">
      <c r="H428" s="405"/>
    </row>
    <row r="429" spans="8:8" ht="15.75" customHeight="1">
      <c r="H429" s="405"/>
    </row>
    <row r="430" spans="8:8" ht="15.75" customHeight="1">
      <c r="H430" s="405"/>
    </row>
    <row r="431" spans="8:8" ht="15.75" customHeight="1">
      <c r="H431" s="405"/>
    </row>
    <row r="432" spans="8:8" ht="15.75" customHeight="1">
      <c r="H432" s="405"/>
    </row>
    <row r="433" spans="8:8" ht="15.75" customHeight="1">
      <c r="H433" s="405"/>
    </row>
    <row r="434" spans="8:8" ht="15.75" customHeight="1">
      <c r="H434" s="405"/>
    </row>
    <row r="435" spans="8:8" ht="15.75" customHeight="1">
      <c r="H435" s="405"/>
    </row>
    <row r="436" spans="8:8" ht="15.75" customHeight="1">
      <c r="H436" s="405"/>
    </row>
    <row r="437" spans="8:8" ht="15.75" customHeight="1">
      <c r="H437" s="405"/>
    </row>
    <row r="438" spans="8:8" ht="15.75" customHeight="1">
      <c r="H438" s="405"/>
    </row>
    <row r="439" spans="8:8" ht="15.75" customHeight="1">
      <c r="H439" s="405"/>
    </row>
    <row r="440" spans="8:8" ht="15.75" customHeight="1">
      <c r="H440" s="405"/>
    </row>
    <row r="441" spans="8:8" ht="15.75" customHeight="1">
      <c r="H441" s="405"/>
    </row>
    <row r="442" spans="8:8" ht="15.75" customHeight="1">
      <c r="H442" s="405"/>
    </row>
    <row r="443" spans="8:8" ht="15.75" customHeight="1">
      <c r="H443" s="405"/>
    </row>
    <row r="444" spans="8:8" ht="15.75" customHeight="1">
      <c r="H444" s="405"/>
    </row>
    <row r="445" spans="8:8" ht="15.75" customHeight="1">
      <c r="H445" s="405"/>
    </row>
    <row r="446" spans="8:8" ht="15.75" customHeight="1">
      <c r="H446" s="405"/>
    </row>
    <row r="447" spans="8:8" ht="15.75" customHeight="1">
      <c r="H447" s="405"/>
    </row>
    <row r="448" spans="8:8" ht="15.75" customHeight="1">
      <c r="H448" s="405"/>
    </row>
    <row r="449" spans="8:8" ht="15.75" customHeight="1">
      <c r="H449" s="405"/>
    </row>
    <row r="450" spans="8:8" ht="15.75" customHeight="1">
      <c r="H450" s="405"/>
    </row>
    <row r="451" spans="8:8" ht="15.75" customHeight="1">
      <c r="H451" s="405"/>
    </row>
    <row r="452" spans="8:8" ht="15.75" customHeight="1">
      <c r="H452" s="405"/>
    </row>
    <row r="453" spans="8:8" ht="15.75" customHeight="1">
      <c r="H453" s="405"/>
    </row>
    <row r="454" spans="8:8" ht="15.75" customHeight="1">
      <c r="H454" s="405"/>
    </row>
    <row r="455" spans="8:8" ht="15.75" customHeight="1">
      <c r="H455" s="405"/>
    </row>
    <row r="456" spans="8:8" ht="15.75" customHeight="1">
      <c r="H456" s="405"/>
    </row>
    <row r="457" spans="8:8" ht="15.75" customHeight="1">
      <c r="H457" s="405"/>
    </row>
    <row r="458" spans="8:8" ht="15.75" customHeight="1">
      <c r="H458" s="405"/>
    </row>
    <row r="459" spans="8:8" ht="15.75" customHeight="1">
      <c r="H459" s="405"/>
    </row>
    <row r="460" spans="8:8" ht="15.75" customHeight="1">
      <c r="H460" s="405"/>
    </row>
    <row r="461" spans="8:8" ht="15.75" customHeight="1">
      <c r="H461" s="405"/>
    </row>
    <row r="462" spans="8:8" ht="15.75" customHeight="1">
      <c r="H462" s="405"/>
    </row>
    <row r="463" spans="8:8" ht="15.75" customHeight="1">
      <c r="H463" s="405"/>
    </row>
    <row r="464" spans="8:8" ht="15.75" customHeight="1">
      <c r="H464" s="405"/>
    </row>
    <row r="465" spans="8:8" ht="15.75" customHeight="1">
      <c r="H465" s="405"/>
    </row>
    <row r="466" spans="8:8" ht="15.75" customHeight="1">
      <c r="H466" s="405"/>
    </row>
    <row r="467" spans="8:8" ht="15.75" customHeight="1">
      <c r="H467" s="405"/>
    </row>
    <row r="468" spans="8:8" ht="15.75" customHeight="1">
      <c r="H468" s="405"/>
    </row>
    <row r="469" spans="8:8" ht="15.75" customHeight="1">
      <c r="H469" s="405"/>
    </row>
    <row r="470" spans="8:8" ht="15.75" customHeight="1">
      <c r="H470" s="405"/>
    </row>
    <row r="471" spans="8:8" ht="15.75" customHeight="1">
      <c r="H471" s="405"/>
    </row>
    <row r="472" spans="8:8" ht="15.75" customHeight="1">
      <c r="H472" s="405"/>
    </row>
    <row r="473" spans="8:8" ht="15.75" customHeight="1">
      <c r="H473" s="405"/>
    </row>
    <row r="474" spans="8:8" ht="15.75" customHeight="1">
      <c r="H474" s="405"/>
    </row>
    <row r="475" spans="8:8" ht="15.75" customHeight="1">
      <c r="H475" s="405"/>
    </row>
    <row r="476" spans="8:8" ht="15.75" customHeight="1">
      <c r="H476" s="405"/>
    </row>
    <row r="477" spans="8:8" ht="15.75" customHeight="1">
      <c r="H477" s="405"/>
    </row>
    <row r="478" spans="8:8" ht="15.75" customHeight="1">
      <c r="H478" s="405"/>
    </row>
    <row r="479" spans="8:8" ht="15.75" customHeight="1">
      <c r="H479" s="405"/>
    </row>
    <row r="480" spans="8:8" ht="15.75" customHeight="1">
      <c r="H480" s="405"/>
    </row>
    <row r="481" spans="8:8" ht="15.75" customHeight="1">
      <c r="H481" s="405"/>
    </row>
    <row r="482" spans="8:8" ht="15.75" customHeight="1">
      <c r="H482" s="405"/>
    </row>
    <row r="483" spans="8:8" ht="15.75" customHeight="1">
      <c r="H483" s="405"/>
    </row>
    <row r="484" spans="8:8" ht="15.75" customHeight="1">
      <c r="H484" s="405"/>
    </row>
    <row r="485" spans="8:8" ht="15.75" customHeight="1">
      <c r="H485" s="405"/>
    </row>
    <row r="486" spans="8:8" ht="15.75" customHeight="1">
      <c r="H486" s="405"/>
    </row>
    <row r="487" spans="8:8" ht="15.75" customHeight="1">
      <c r="H487" s="405"/>
    </row>
    <row r="488" spans="8:8" ht="15.75" customHeight="1">
      <c r="H488" s="405"/>
    </row>
    <row r="489" spans="8:8" ht="15.75" customHeight="1">
      <c r="H489" s="405"/>
    </row>
    <row r="490" spans="8:8" ht="15.75" customHeight="1">
      <c r="H490" s="405"/>
    </row>
    <row r="491" spans="8:8" ht="15.75" customHeight="1">
      <c r="H491" s="405"/>
    </row>
    <row r="492" spans="8:8" ht="15.75" customHeight="1">
      <c r="H492" s="405"/>
    </row>
    <row r="493" spans="8:8" ht="15.75" customHeight="1">
      <c r="H493" s="405"/>
    </row>
    <row r="494" spans="8:8" ht="15.75" customHeight="1">
      <c r="H494" s="405"/>
    </row>
    <row r="495" spans="8:8" ht="15.75" customHeight="1">
      <c r="H495" s="405"/>
    </row>
    <row r="496" spans="8:8" ht="15.75" customHeight="1">
      <c r="H496" s="405"/>
    </row>
    <row r="497" spans="8:8" ht="15.75" customHeight="1">
      <c r="H497" s="405"/>
    </row>
    <row r="498" spans="8:8" ht="15.75" customHeight="1">
      <c r="H498" s="405"/>
    </row>
    <row r="499" spans="8:8" ht="15.75" customHeight="1">
      <c r="H499" s="405"/>
    </row>
    <row r="500" spans="8:8" ht="15.75" customHeight="1">
      <c r="H500" s="405"/>
    </row>
    <row r="501" spans="8:8" ht="15.75" customHeight="1">
      <c r="H501" s="405"/>
    </row>
    <row r="502" spans="8:8" ht="15.75" customHeight="1">
      <c r="H502" s="405"/>
    </row>
    <row r="503" spans="8:8" ht="15.75" customHeight="1">
      <c r="H503" s="405"/>
    </row>
    <row r="504" spans="8:8" ht="15.75" customHeight="1">
      <c r="H504" s="405"/>
    </row>
    <row r="505" spans="8:8" ht="15.75" customHeight="1">
      <c r="H505" s="405"/>
    </row>
    <row r="506" spans="8:8" ht="15.75" customHeight="1">
      <c r="H506" s="405"/>
    </row>
    <row r="507" spans="8:8" ht="15.75" customHeight="1">
      <c r="H507" s="405"/>
    </row>
    <row r="508" spans="8:8" ht="15.75" customHeight="1">
      <c r="H508" s="405"/>
    </row>
    <row r="509" spans="8:8" ht="15.75" customHeight="1">
      <c r="H509" s="405"/>
    </row>
    <row r="510" spans="8:8" ht="15.75" customHeight="1">
      <c r="H510" s="405"/>
    </row>
    <row r="511" spans="8:8" ht="15.75" customHeight="1">
      <c r="H511" s="405"/>
    </row>
    <row r="512" spans="8:8" ht="15.75" customHeight="1">
      <c r="H512" s="405"/>
    </row>
    <row r="513" spans="8:8" ht="15.75" customHeight="1">
      <c r="H513" s="405"/>
    </row>
    <row r="514" spans="8:8" ht="15.75" customHeight="1">
      <c r="H514" s="405"/>
    </row>
    <row r="515" spans="8:8" ht="15.75" customHeight="1">
      <c r="H515" s="405"/>
    </row>
    <row r="516" spans="8:8" ht="15.75" customHeight="1">
      <c r="H516" s="405"/>
    </row>
    <row r="517" spans="8:8" ht="15.75" customHeight="1">
      <c r="H517" s="405"/>
    </row>
    <row r="518" spans="8:8" ht="15.75" customHeight="1">
      <c r="H518" s="405"/>
    </row>
    <row r="519" spans="8:8" ht="15.75" customHeight="1">
      <c r="H519" s="405"/>
    </row>
    <row r="520" spans="8:8" ht="15.75" customHeight="1">
      <c r="H520" s="405"/>
    </row>
    <row r="521" spans="8:8" ht="15.75" customHeight="1">
      <c r="H521" s="405"/>
    </row>
    <row r="522" spans="8:8" ht="15.75" customHeight="1">
      <c r="H522" s="405"/>
    </row>
    <row r="523" spans="8:8" ht="15.75" customHeight="1">
      <c r="H523" s="405"/>
    </row>
    <row r="524" spans="8:8" ht="15.75" customHeight="1">
      <c r="H524" s="405"/>
    </row>
    <row r="525" spans="8:8" ht="15.75" customHeight="1">
      <c r="H525" s="405"/>
    </row>
    <row r="526" spans="8:8" ht="15.75" customHeight="1">
      <c r="H526" s="405"/>
    </row>
    <row r="527" spans="8:8" ht="15.75" customHeight="1">
      <c r="H527" s="405"/>
    </row>
    <row r="528" spans="8:8" ht="15.75" customHeight="1">
      <c r="H528" s="405"/>
    </row>
    <row r="529" spans="8:8" ht="15.75" customHeight="1">
      <c r="H529" s="405"/>
    </row>
    <row r="530" spans="8:8" ht="15.75" customHeight="1">
      <c r="H530" s="405"/>
    </row>
    <row r="531" spans="8:8" ht="15.75" customHeight="1">
      <c r="H531" s="405"/>
    </row>
    <row r="532" spans="8:8" ht="15.75" customHeight="1">
      <c r="H532" s="405"/>
    </row>
    <row r="533" spans="8:8" ht="15.75" customHeight="1">
      <c r="H533" s="405"/>
    </row>
    <row r="534" spans="8:8" ht="15.75" customHeight="1">
      <c r="H534" s="405"/>
    </row>
    <row r="535" spans="8:8" ht="15.75" customHeight="1">
      <c r="H535" s="405"/>
    </row>
    <row r="536" spans="8:8" ht="15.75" customHeight="1">
      <c r="H536" s="405"/>
    </row>
    <row r="537" spans="8:8" ht="15.75" customHeight="1">
      <c r="H537" s="405"/>
    </row>
    <row r="538" spans="8:8" ht="15.75" customHeight="1">
      <c r="H538" s="405"/>
    </row>
    <row r="539" spans="8:8" ht="15.75" customHeight="1">
      <c r="H539" s="405"/>
    </row>
    <row r="540" spans="8:8" ht="15.75" customHeight="1">
      <c r="H540" s="405"/>
    </row>
    <row r="541" spans="8:8" ht="15.75" customHeight="1">
      <c r="H541" s="405"/>
    </row>
    <row r="542" spans="8:8" ht="15.75" customHeight="1">
      <c r="H542" s="405"/>
    </row>
    <row r="543" spans="8:8" ht="15.75" customHeight="1">
      <c r="H543" s="405"/>
    </row>
    <row r="544" spans="8:8" ht="15.75" customHeight="1">
      <c r="H544" s="405"/>
    </row>
    <row r="545" spans="8:8" ht="15.75" customHeight="1">
      <c r="H545" s="405"/>
    </row>
    <row r="546" spans="8:8" ht="15.75" customHeight="1">
      <c r="H546" s="405"/>
    </row>
    <row r="547" spans="8:8" ht="15.75" customHeight="1">
      <c r="H547" s="405"/>
    </row>
    <row r="548" spans="8:8" ht="15.75" customHeight="1">
      <c r="H548" s="405"/>
    </row>
    <row r="549" spans="8:8" ht="15.75" customHeight="1">
      <c r="H549" s="405"/>
    </row>
    <row r="550" spans="8:8" ht="15.75" customHeight="1">
      <c r="H550" s="405"/>
    </row>
    <row r="551" spans="8:8" ht="15.75" customHeight="1">
      <c r="H551" s="405"/>
    </row>
    <row r="552" spans="8:8" ht="15.75" customHeight="1">
      <c r="H552" s="405"/>
    </row>
    <row r="553" spans="8:8" ht="15.75" customHeight="1">
      <c r="H553" s="405"/>
    </row>
    <row r="554" spans="8:8" ht="15.75" customHeight="1">
      <c r="H554" s="405"/>
    </row>
    <row r="555" spans="8:8" ht="15.75" customHeight="1">
      <c r="H555" s="405"/>
    </row>
    <row r="556" spans="8:8" ht="15.75" customHeight="1">
      <c r="H556" s="405"/>
    </row>
    <row r="557" spans="8:8" ht="15.75" customHeight="1">
      <c r="H557" s="405"/>
    </row>
    <row r="558" spans="8:8" ht="15.75" customHeight="1">
      <c r="H558" s="405"/>
    </row>
    <row r="559" spans="8:8" ht="15.75" customHeight="1">
      <c r="H559" s="405"/>
    </row>
    <row r="560" spans="8:8" ht="15.75" customHeight="1">
      <c r="H560" s="405"/>
    </row>
    <row r="561" spans="8:8" ht="15.75" customHeight="1">
      <c r="H561" s="405"/>
    </row>
    <row r="562" spans="8:8" ht="15.75" customHeight="1">
      <c r="H562" s="405"/>
    </row>
    <row r="563" spans="8:8" ht="15.75" customHeight="1">
      <c r="H563" s="405"/>
    </row>
    <row r="564" spans="8:8" ht="15.75" customHeight="1">
      <c r="H564" s="405"/>
    </row>
    <row r="565" spans="8:8" ht="15.75" customHeight="1">
      <c r="H565" s="405"/>
    </row>
    <row r="566" spans="8:8" ht="15.75" customHeight="1">
      <c r="H566" s="405"/>
    </row>
    <row r="567" spans="8:8" ht="15.75" customHeight="1">
      <c r="H567" s="405"/>
    </row>
    <row r="568" spans="8:8" ht="15.75" customHeight="1">
      <c r="H568" s="405"/>
    </row>
    <row r="569" spans="8:8" ht="15.75" customHeight="1">
      <c r="H569" s="405"/>
    </row>
    <row r="570" spans="8:8" ht="15.75" customHeight="1">
      <c r="H570" s="405"/>
    </row>
    <row r="571" spans="8:8" ht="15.75" customHeight="1">
      <c r="H571" s="405"/>
    </row>
    <row r="572" spans="8:8" ht="15.75" customHeight="1">
      <c r="H572" s="405"/>
    </row>
    <row r="573" spans="8:8" ht="15.75" customHeight="1">
      <c r="H573" s="405"/>
    </row>
    <row r="574" spans="8:8" ht="15.75" customHeight="1">
      <c r="H574" s="405"/>
    </row>
    <row r="575" spans="8:8" ht="15.75" customHeight="1">
      <c r="H575" s="405"/>
    </row>
    <row r="576" spans="8:8" ht="15.75" customHeight="1">
      <c r="H576" s="405"/>
    </row>
    <row r="577" spans="8:8" ht="15.75" customHeight="1">
      <c r="H577" s="405"/>
    </row>
    <row r="578" spans="8:8" ht="15.75" customHeight="1">
      <c r="H578" s="405"/>
    </row>
    <row r="579" spans="8:8" ht="15.75" customHeight="1">
      <c r="H579" s="405"/>
    </row>
    <row r="580" spans="8:8" ht="15.75" customHeight="1">
      <c r="H580" s="405"/>
    </row>
    <row r="581" spans="8:8" ht="15.75" customHeight="1">
      <c r="H581" s="405"/>
    </row>
    <row r="582" spans="8:8" ht="15.75" customHeight="1">
      <c r="H582" s="405"/>
    </row>
    <row r="583" spans="8:8" ht="15.75" customHeight="1">
      <c r="H583" s="405"/>
    </row>
    <row r="584" spans="8:8" ht="15.75" customHeight="1">
      <c r="H584" s="405"/>
    </row>
    <row r="585" spans="8:8" ht="15.75" customHeight="1">
      <c r="H585" s="405"/>
    </row>
    <row r="586" spans="8:8" ht="15.75" customHeight="1">
      <c r="H586" s="405"/>
    </row>
    <row r="587" spans="8:8" ht="15.75" customHeight="1">
      <c r="H587" s="405"/>
    </row>
    <row r="588" spans="8:8" ht="15.75" customHeight="1">
      <c r="H588" s="405"/>
    </row>
    <row r="589" spans="8:8" ht="15.75" customHeight="1">
      <c r="H589" s="405"/>
    </row>
    <row r="590" spans="8:8" ht="15.75" customHeight="1">
      <c r="H590" s="405"/>
    </row>
    <row r="591" spans="8:8" ht="15.75" customHeight="1">
      <c r="H591" s="405"/>
    </row>
    <row r="592" spans="8:8" ht="15.75" customHeight="1">
      <c r="H592" s="405"/>
    </row>
    <row r="593" spans="8:8" ht="15.75" customHeight="1">
      <c r="H593" s="405"/>
    </row>
    <row r="594" spans="8:8" ht="15.75" customHeight="1">
      <c r="H594" s="405"/>
    </row>
    <row r="595" spans="8:8" ht="15.75" customHeight="1">
      <c r="H595" s="405"/>
    </row>
    <row r="596" spans="8:8" ht="15.75" customHeight="1">
      <c r="H596" s="405"/>
    </row>
    <row r="597" spans="8:8" ht="15.75" customHeight="1">
      <c r="H597" s="405"/>
    </row>
    <row r="598" spans="8:8" ht="15.75" customHeight="1">
      <c r="H598" s="405"/>
    </row>
    <row r="599" spans="8:8" ht="15.75" customHeight="1">
      <c r="H599" s="405"/>
    </row>
    <row r="600" spans="8:8" ht="15.75" customHeight="1">
      <c r="H600" s="405"/>
    </row>
    <row r="601" spans="8:8" ht="15.75" customHeight="1">
      <c r="H601" s="405"/>
    </row>
    <row r="602" spans="8:8" ht="15.75" customHeight="1">
      <c r="H602" s="405"/>
    </row>
    <row r="603" spans="8:8" ht="15.75" customHeight="1">
      <c r="H603" s="405"/>
    </row>
    <row r="604" spans="8:8" ht="15.75" customHeight="1">
      <c r="H604" s="405"/>
    </row>
    <row r="605" spans="8:8" ht="15.75" customHeight="1">
      <c r="H605" s="405"/>
    </row>
    <row r="606" spans="8:8" ht="15.75" customHeight="1">
      <c r="H606" s="405"/>
    </row>
    <row r="607" spans="8:8" ht="15.75" customHeight="1">
      <c r="H607" s="405"/>
    </row>
    <row r="608" spans="8:8" ht="15.75" customHeight="1">
      <c r="H608" s="405"/>
    </row>
    <row r="609" spans="8:8" ht="15.75" customHeight="1">
      <c r="H609" s="405"/>
    </row>
    <row r="610" spans="8:8" ht="15.75" customHeight="1">
      <c r="H610" s="405"/>
    </row>
    <row r="611" spans="8:8" ht="15.75" customHeight="1">
      <c r="H611" s="405"/>
    </row>
    <row r="612" spans="8:8" ht="15.75" customHeight="1">
      <c r="H612" s="405"/>
    </row>
    <row r="613" spans="8:8" ht="15.75" customHeight="1">
      <c r="H613" s="405"/>
    </row>
    <row r="614" spans="8:8" ht="15.75" customHeight="1">
      <c r="H614" s="405"/>
    </row>
    <row r="615" spans="8:8" ht="15.75" customHeight="1">
      <c r="H615" s="405"/>
    </row>
    <row r="616" spans="8:8" ht="15.75" customHeight="1">
      <c r="H616" s="405"/>
    </row>
    <row r="617" spans="8:8" ht="15.75" customHeight="1">
      <c r="H617" s="405"/>
    </row>
    <row r="618" spans="8:8" ht="15.75" customHeight="1">
      <c r="H618" s="405"/>
    </row>
    <row r="619" spans="8:8" ht="15.75" customHeight="1">
      <c r="H619" s="405"/>
    </row>
    <row r="620" spans="8:8" ht="15.75" customHeight="1">
      <c r="H620" s="405"/>
    </row>
    <row r="621" spans="8:8" ht="15.75" customHeight="1">
      <c r="H621" s="405"/>
    </row>
    <row r="622" spans="8:8" ht="15.75" customHeight="1">
      <c r="H622" s="405"/>
    </row>
    <row r="623" spans="8:8" ht="15.75" customHeight="1">
      <c r="H623" s="405"/>
    </row>
    <row r="624" spans="8:8" ht="15.75" customHeight="1">
      <c r="H624" s="405"/>
    </row>
    <row r="625" spans="8:8" ht="15.75" customHeight="1">
      <c r="H625" s="405"/>
    </row>
    <row r="626" spans="8:8" ht="15.75" customHeight="1">
      <c r="H626" s="405"/>
    </row>
    <row r="627" spans="8:8" ht="15.75" customHeight="1">
      <c r="H627" s="405"/>
    </row>
    <row r="628" spans="8:8" ht="15.75" customHeight="1">
      <c r="H628" s="405"/>
    </row>
    <row r="629" spans="8:8" ht="15.75" customHeight="1">
      <c r="H629" s="405"/>
    </row>
    <row r="630" spans="8:8" ht="15.75" customHeight="1">
      <c r="H630" s="405"/>
    </row>
    <row r="631" spans="8:8" ht="15.75" customHeight="1">
      <c r="H631" s="405"/>
    </row>
    <row r="632" spans="8:8" ht="15.75" customHeight="1">
      <c r="H632" s="405"/>
    </row>
    <row r="633" spans="8:8" ht="15.75" customHeight="1">
      <c r="H633" s="405"/>
    </row>
    <row r="634" spans="8:8" ht="15.75" customHeight="1">
      <c r="H634" s="405"/>
    </row>
    <row r="635" spans="8:8" ht="15.75" customHeight="1">
      <c r="H635" s="405"/>
    </row>
    <row r="636" spans="8:8" ht="15.75" customHeight="1">
      <c r="H636" s="405"/>
    </row>
    <row r="637" spans="8:8" ht="15.75" customHeight="1">
      <c r="H637" s="405"/>
    </row>
    <row r="638" spans="8:8" ht="15.75" customHeight="1">
      <c r="H638" s="405"/>
    </row>
    <row r="639" spans="8:8" ht="15.75" customHeight="1">
      <c r="H639" s="405"/>
    </row>
    <row r="640" spans="8:8" ht="15.75" customHeight="1">
      <c r="H640" s="405"/>
    </row>
    <row r="641" spans="8:8" ht="15.75" customHeight="1">
      <c r="H641" s="405"/>
    </row>
    <row r="642" spans="8:8" ht="15.75" customHeight="1">
      <c r="H642" s="405"/>
    </row>
    <row r="643" spans="8:8" ht="15.75" customHeight="1">
      <c r="H643" s="405"/>
    </row>
    <row r="644" spans="8:8" ht="15.75" customHeight="1">
      <c r="H644" s="405"/>
    </row>
    <row r="645" spans="8:8" ht="15.75" customHeight="1">
      <c r="H645" s="405"/>
    </row>
    <row r="646" spans="8:8" ht="15.75" customHeight="1">
      <c r="H646" s="405"/>
    </row>
    <row r="647" spans="8:8" ht="15.75" customHeight="1">
      <c r="H647" s="405"/>
    </row>
    <row r="648" spans="8:8" ht="15.75" customHeight="1">
      <c r="H648" s="405"/>
    </row>
    <row r="649" spans="8:8" ht="15.75" customHeight="1">
      <c r="H649" s="405"/>
    </row>
    <row r="650" spans="8:8" ht="15.75" customHeight="1">
      <c r="H650" s="405"/>
    </row>
    <row r="651" spans="8:8" ht="15.75" customHeight="1">
      <c r="H651" s="405"/>
    </row>
    <row r="652" spans="8:8" ht="15.75" customHeight="1">
      <c r="H652" s="405"/>
    </row>
    <row r="653" spans="8:8" ht="15.75" customHeight="1">
      <c r="H653" s="405"/>
    </row>
    <row r="654" spans="8:8" ht="15.75" customHeight="1">
      <c r="H654" s="405"/>
    </row>
    <row r="655" spans="8:8" ht="15.75" customHeight="1">
      <c r="H655" s="405"/>
    </row>
    <row r="656" spans="8:8" ht="15.75" customHeight="1">
      <c r="H656" s="405"/>
    </row>
    <row r="657" spans="8:8" ht="15.75" customHeight="1">
      <c r="H657" s="405"/>
    </row>
    <row r="658" spans="8:8" ht="15.75" customHeight="1">
      <c r="H658" s="405"/>
    </row>
    <row r="659" spans="8:8" ht="15.75" customHeight="1">
      <c r="H659" s="405"/>
    </row>
    <row r="660" spans="8:8" ht="15.75" customHeight="1">
      <c r="H660" s="405"/>
    </row>
    <row r="661" spans="8:8" ht="15.75" customHeight="1">
      <c r="H661" s="405"/>
    </row>
    <row r="662" spans="8:8" ht="15.75" customHeight="1">
      <c r="H662" s="405"/>
    </row>
    <row r="663" spans="8:8" ht="15.75" customHeight="1">
      <c r="H663" s="405"/>
    </row>
    <row r="664" spans="8:8" ht="15.75" customHeight="1">
      <c r="H664" s="405"/>
    </row>
    <row r="665" spans="8:8" ht="15.75" customHeight="1">
      <c r="H665" s="405"/>
    </row>
    <row r="666" spans="8:8" ht="15.75" customHeight="1">
      <c r="H666" s="405"/>
    </row>
    <row r="667" spans="8:8" ht="15.75" customHeight="1">
      <c r="H667" s="405"/>
    </row>
    <row r="668" spans="8:8" ht="15.75" customHeight="1">
      <c r="H668" s="405"/>
    </row>
    <row r="669" spans="8:8" ht="15.75" customHeight="1">
      <c r="H669" s="405"/>
    </row>
    <row r="670" spans="8:8" ht="15.75" customHeight="1">
      <c r="H670" s="405"/>
    </row>
    <row r="671" spans="8:8" ht="15.75" customHeight="1">
      <c r="H671" s="405"/>
    </row>
    <row r="672" spans="8:8" ht="15.75" customHeight="1">
      <c r="H672" s="405"/>
    </row>
    <row r="673" spans="8:8" ht="15.75" customHeight="1">
      <c r="H673" s="405"/>
    </row>
    <row r="674" spans="8:8" ht="15.75" customHeight="1">
      <c r="H674" s="405"/>
    </row>
    <row r="675" spans="8:8" ht="15.75" customHeight="1">
      <c r="H675" s="405"/>
    </row>
    <row r="676" spans="8:8" ht="15.75" customHeight="1">
      <c r="H676" s="405"/>
    </row>
    <row r="677" spans="8:8" ht="15.75" customHeight="1">
      <c r="H677" s="405"/>
    </row>
    <row r="678" spans="8:8" ht="15.75" customHeight="1">
      <c r="H678" s="405"/>
    </row>
    <row r="679" spans="8:8" ht="15.75" customHeight="1">
      <c r="H679" s="405"/>
    </row>
    <row r="680" spans="8:8" ht="15.75" customHeight="1">
      <c r="H680" s="405"/>
    </row>
    <row r="681" spans="8:8" ht="15.75" customHeight="1">
      <c r="H681" s="405"/>
    </row>
    <row r="682" spans="8:8" ht="15.75" customHeight="1">
      <c r="H682" s="405"/>
    </row>
    <row r="683" spans="8:8" ht="15.75" customHeight="1">
      <c r="H683" s="405"/>
    </row>
    <row r="684" spans="8:8" ht="15.75" customHeight="1">
      <c r="H684" s="405"/>
    </row>
    <row r="685" spans="8:8" ht="15.75" customHeight="1">
      <c r="H685" s="405"/>
    </row>
    <row r="686" spans="8:8" ht="15.75" customHeight="1">
      <c r="H686" s="405"/>
    </row>
    <row r="687" spans="8:8" ht="15.75" customHeight="1">
      <c r="H687" s="405"/>
    </row>
    <row r="688" spans="8:8" ht="15.75" customHeight="1">
      <c r="H688" s="405"/>
    </row>
    <row r="689" spans="8:8" ht="15.75" customHeight="1">
      <c r="H689" s="405"/>
    </row>
    <row r="690" spans="8:8" ht="15.75" customHeight="1">
      <c r="H690" s="405"/>
    </row>
    <row r="691" spans="8:8" ht="15.75" customHeight="1">
      <c r="H691" s="405"/>
    </row>
    <row r="692" spans="8:8" ht="15.75" customHeight="1">
      <c r="H692" s="405"/>
    </row>
    <row r="693" spans="8:8" ht="15.75" customHeight="1">
      <c r="H693" s="405"/>
    </row>
    <row r="694" spans="8:8" ht="15.75" customHeight="1">
      <c r="H694" s="405"/>
    </row>
    <row r="695" spans="8:8" ht="15.75" customHeight="1">
      <c r="H695" s="405"/>
    </row>
    <row r="696" spans="8:8" ht="15.75" customHeight="1">
      <c r="H696" s="405"/>
    </row>
    <row r="697" spans="8:8" ht="15.75" customHeight="1">
      <c r="H697" s="405"/>
    </row>
    <row r="698" spans="8:8" ht="15.75" customHeight="1">
      <c r="H698" s="405"/>
    </row>
    <row r="699" spans="8:8" ht="15.75" customHeight="1">
      <c r="H699" s="405"/>
    </row>
    <row r="700" spans="8:8" ht="15.75" customHeight="1">
      <c r="H700" s="405"/>
    </row>
    <row r="701" spans="8:8" ht="15.75" customHeight="1">
      <c r="H701" s="405"/>
    </row>
    <row r="702" spans="8:8" ht="15.75" customHeight="1">
      <c r="H702" s="405"/>
    </row>
    <row r="703" spans="8:8" ht="15.75" customHeight="1">
      <c r="H703" s="405"/>
    </row>
    <row r="704" spans="8:8" ht="15.75" customHeight="1">
      <c r="H704" s="405"/>
    </row>
    <row r="705" spans="8:8" ht="15.75" customHeight="1">
      <c r="H705" s="405"/>
    </row>
    <row r="706" spans="8:8" ht="15.75" customHeight="1">
      <c r="H706" s="405"/>
    </row>
    <row r="707" spans="8:8" ht="15.75" customHeight="1">
      <c r="H707" s="405"/>
    </row>
    <row r="708" spans="8:8" ht="15.75" customHeight="1">
      <c r="H708" s="405"/>
    </row>
    <row r="709" spans="8:8" ht="15.75" customHeight="1">
      <c r="H709" s="405"/>
    </row>
    <row r="710" spans="8:8" ht="15.75" customHeight="1">
      <c r="H710" s="405"/>
    </row>
    <row r="711" spans="8:8" ht="15.75" customHeight="1">
      <c r="H711" s="405"/>
    </row>
    <row r="712" spans="8:8" ht="15.75" customHeight="1">
      <c r="H712" s="405"/>
    </row>
    <row r="713" spans="8:8" ht="15.75" customHeight="1">
      <c r="H713" s="405"/>
    </row>
    <row r="714" spans="8:8" ht="15.75" customHeight="1">
      <c r="H714" s="405"/>
    </row>
    <row r="715" spans="8:8" ht="15.75" customHeight="1">
      <c r="H715" s="405"/>
    </row>
    <row r="716" spans="8:8" ht="15.75" customHeight="1">
      <c r="H716" s="405"/>
    </row>
    <row r="717" spans="8:8" ht="15.75" customHeight="1">
      <c r="H717" s="405"/>
    </row>
    <row r="718" spans="8:8" ht="15.75" customHeight="1">
      <c r="H718" s="405"/>
    </row>
    <row r="719" spans="8:8" ht="15.75" customHeight="1">
      <c r="H719" s="405"/>
    </row>
    <row r="720" spans="8:8" ht="15.75" customHeight="1">
      <c r="H720" s="405"/>
    </row>
    <row r="721" spans="8:8" ht="15.75" customHeight="1">
      <c r="H721" s="405"/>
    </row>
    <row r="722" spans="8:8" ht="15.75" customHeight="1">
      <c r="H722" s="405"/>
    </row>
    <row r="723" spans="8:8" ht="15.75" customHeight="1">
      <c r="H723" s="405"/>
    </row>
    <row r="724" spans="8:8" ht="15.75" customHeight="1">
      <c r="H724" s="405"/>
    </row>
    <row r="725" spans="8:8" ht="15.75" customHeight="1">
      <c r="H725" s="405"/>
    </row>
    <row r="726" spans="8:8" ht="15.75" customHeight="1">
      <c r="H726" s="405"/>
    </row>
    <row r="727" spans="8:8" ht="15.75" customHeight="1">
      <c r="H727" s="405"/>
    </row>
    <row r="728" spans="8:8" ht="15.75" customHeight="1">
      <c r="H728" s="405"/>
    </row>
    <row r="729" spans="8:8" ht="15.75" customHeight="1">
      <c r="H729" s="405"/>
    </row>
    <row r="730" spans="8:8" ht="15.75" customHeight="1">
      <c r="H730" s="405"/>
    </row>
    <row r="731" spans="8:8" ht="15.75" customHeight="1">
      <c r="H731" s="405"/>
    </row>
    <row r="732" spans="8:8" ht="15.75" customHeight="1">
      <c r="H732" s="405"/>
    </row>
    <row r="733" spans="8:8" ht="15.75" customHeight="1">
      <c r="H733" s="405"/>
    </row>
    <row r="734" spans="8:8" ht="15.75" customHeight="1">
      <c r="H734" s="405"/>
    </row>
    <row r="735" spans="8:8" ht="15.75" customHeight="1">
      <c r="H735" s="405"/>
    </row>
    <row r="736" spans="8:8" ht="15.75" customHeight="1">
      <c r="H736" s="405"/>
    </row>
    <row r="737" spans="8:8" ht="15.75" customHeight="1">
      <c r="H737" s="405"/>
    </row>
    <row r="738" spans="8:8" ht="15.75" customHeight="1">
      <c r="H738" s="405"/>
    </row>
    <row r="739" spans="8:8" ht="15.75" customHeight="1">
      <c r="H739" s="405"/>
    </row>
    <row r="740" spans="8:8" ht="15.75" customHeight="1">
      <c r="H740" s="405"/>
    </row>
    <row r="741" spans="8:8" ht="15.75" customHeight="1">
      <c r="H741" s="405"/>
    </row>
    <row r="742" spans="8:8" ht="15.75" customHeight="1">
      <c r="H742" s="405"/>
    </row>
    <row r="743" spans="8:8" ht="15.75" customHeight="1">
      <c r="H743" s="405"/>
    </row>
    <row r="744" spans="8:8" ht="15.75" customHeight="1">
      <c r="H744" s="405"/>
    </row>
    <row r="745" spans="8:8" ht="15.75" customHeight="1">
      <c r="H745" s="405"/>
    </row>
    <row r="746" spans="8:8" ht="15.75" customHeight="1">
      <c r="H746" s="405"/>
    </row>
    <row r="747" spans="8:8" ht="15.75" customHeight="1">
      <c r="H747" s="405"/>
    </row>
    <row r="748" spans="8:8" ht="15.75" customHeight="1">
      <c r="H748" s="405"/>
    </row>
    <row r="749" spans="8:8" ht="15.75" customHeight="1">
      <c r="H749" s="405"/>
    </row>
    <row r="750" spans="8:8" ht="15.75" customHeight="1">
      <c r="H750" s="405"/>
    </row>
    <row r="751" spans="8:8" ht="15.75" customHeight="1">
      <c r="H751" s="405"/>
    </row>
    <row r="752" spans="8:8" ht="15.75" customHeight="1">
      <c r="H752" s="405"/>
    </row>
    <row r="753" spans="8:8" ht="15.75" customHeight="1">
      <c r="H753" s="405"/>
    </row>
    <row r="754" spans="8:8" ht="15.75" customHeight="1">
      <c r="H754" s="405"/>
    </row>
    <row r="755" spans="8:8" ht="15.75" customHeight="1">
      <c r="H755" s="405"/>
    </row>
    <row r="756" spans="8:8" ht="15.75" customHeight="1">
      <c r="H756" s="405"/>
    </row>
    <row r="757" spans="8:8" ht="15.75" customHeight="1">
      <c r="H757" s="405"/>
    </row>
    <row r="758" spans="8:8" ht="15.75" customHeight="1">
      <c r="H758" s="405"/>
    </row>
    <row r="759" spans="8:8" ht="15.75" customHeight="1">
      <c r="H759" s="405"/>
    </row>
    <row r="760" spans="8:8" ht="15.75" customHeight="1">
      <c r="H760" s="405"/>
    </row>
    <row r="761" spans="8:8" ht="15.75" customHeight="1">
      <c r="H761" s="405"/>
    </row>
    <row r="762" spans="8:8" ht="15.75" customHeight="1">
      <c r="H762" s="405"/>
    </row>
    <row r="763" spans="8:8" ht="15.75" customHeight="1">
      <c r="H763" s="405"/>
    </row>
    <row r="764" spans="8:8" ht="15.75" customHeight="1">
      <c r="H764" s="405"/>
    </row>
    <row r="765" spans="8:8" ht="15.75" customHeight="1">
      <c r="H765" s="405"/>
    </row>
    <row r="766" spans="8:8" ht="15.75" customHeight="1">
      <c r="H766" s="405"/>
    </row>
    <row r="767" spans="8:8" ht="15.75" customHeight="1">
      <c r="H767" s="405"/>
    </row>
    <row r="768" spans="8:8" ht="15.75" customHeight="1">
      <c r="H768" s="405"/>
    </row>
    <row r="769" spans="8:8" ht="15.75" customHeight="1">
      <c r="H769" s="405"/>
    </row>
    <row r="770" spans="8:8" ht="15.75" customHeight="1">
      <c r="H770" s="405"/>
    </row>
    <row r="771" spans="8:8" ht="15.75" customHeight="1">
      <c r="H771" s="405"/>
    </row>
    <row r="772" spans="8:8" ht="15.75" customHeight="1">
      <c r="H772" s="405"/>
    </row>
    <row r="773" spans="8:8" ht="15.75" customHeight="1">
      <c r="H773" s="405"/>
    </row>
    <row r="774" spans="8:8" ht="15.75" customHeight="1">
      <c r="H774" s="405"/>
    </row>
    <row r="775" spans="8:8" ht="15.75" customHeight="1">
      <c r="H775" s="405"/>
    </row>
    <row r="776" spans="8:8" ht="15.75" customHeight="1">
      <c r="H776" s="405"/>
    </row>
    <row r="777" spans="8:8" ht="15.75" customHeight="1">
      <c r="H777" s="405"/>
    </row>
    <row r="778" spans="8:8" ht="15.75" customHeight="1">
      <c r="H778" s="405"/>
    </row>
    <row r="779" spans="8:8" ht="15.75" customHeight="1">
      <c r="H779" s="405"/>
    </row>
    <row r="780" spans="8:8" ht="15.75" customHeight="1">
      <c r="H780" s="405"/>
    </row>
    <row r="781" spans="8:8" ht="15.75" customHeight="1">
      <c r="H781" s="405"/>
    </row>
    <row r="782" spans="8:8" ht="15.75" customHeight="1">
      <c r="H782" s="405"/>
    </row>
    <row r="783" spans="8:8" ht="15.75" customHeight="1">
      <c r="H783" s="405"/>
    </row>
    <row r="784" spans="8:8" ht="15.75" customHeight="1">
      <c r="H784" s="405"/>
    </row>
    <row r="785" spans="8:8" ht="15.75" customHeight="1">
      <c r="H785" s="405"/>
    </row>
    <row r="786" spans="8:8" ht="15.75" customHeight="1">
      <c r="H786" s="405"/>
    </row>
    <row r="787" spans="8:8" ht="15.75" customHeight="1">
      <c r="H787" s="405"/>
    </row>
    <row r="788" spans="8:8" ht="15.75" customHeight="1">
      <c r="H788" s="405"/>
    </row>
    <row r="789" spans="8:8" ht="15.75" customHeight="1">
      <c r="H789" s="405"/>
    </row>
    <row r="790" spans="8:8" ht="15.75" customHeight="1">
      <c r="H790" s="405"/>
    </row>
    <row r="791" spans="8:8" ht="15.75" customHeight="1">
      <c r="H791" s="405"/>
    </row>
    <row r="792" spans="8:8" ht="15.75" customHeight="1">
      <c r="H792" s="405"/>
    </row>
    <row r="793" spans="8:8" ht="15.75" customHeight="1">
      <c r="H793" s="405"/>
    </row>
    <row r="794" spans="8:8" ht="15.75" customHeight="1">
      <c r="H794" s="405"/>
    </row>
    <row r="795" spans="8:8" ht="15.75" customHeight="1">
      <c r="H795" s="405"/>
    </row>
    <row r="796" spans="8:8" ht="15.75" customHeight="1">
      <c r="H796" s="405"/>
    </row>
    <row r="797" spans="8:8" ht="15.75" customHeight="1">
      <c r="H797" s="405"/>
    </row>
    <row r="798" spans="8:8" ht="15.75" customHeight="1">
      <c r="H798" s="405"/>
    </row>
    <row r="799" spans="8:8" ht="15.75" customHeight="1">
      <c r="H799" s="405"/>
    </row>
    <row r="800" spans="8:8" ht="15.75" customHeight="1">
      <c r="H800" s="405"/>
    </row>
    <row r="801" spans="8:8" ht="15.75" customHeight="1">
      <c r="H801" s="405"/>
    </row>
    <row r="802" spans="8:8" ht="15.75" customHeight="1">
      <c r="H802" s="405"/>
    </row>
    <row r="803" spans="8:8" ht="15.75" customHeight="1">
      <c r="H803" s="405"/>
    </row>
    <row r="804" spans="8:8" ht="15.75" customHeight="1">
      <c r="H804" s="405"/>
    </row>
    <row r="805" spans="8:8" ht="15.75" customHeight="1">
      <c r="H805" s="405"/>
    </row>
    <row r="806" spans="8:8" ht="15.75" customHeight="1">
      <c r="H806" s="405"/>
    </row>
    <row r="807" spans="8:8" ht="15.75" customHeight="1">
      <c r="H807" s="405"/>
    </row>
    <row r="808" spans="8:8" ht="15.75" customHeight="1">
      <c r="H808" s="405"/>
    </row>
    <row r="809" spans="8:8" ht="15.75" customHeight="1">
      <c r="H809" s="405"/>
    </row>
    <row r="810" spans="8:8" ht="15.75" customHeight="1">
      <c r="H810" s="405"/>
    </row>
    <row r="811" spans="8:8" ht="15.75" customHeight="1">
      <c r="H811" s="405"/>
    </row>
    <row r="812" spans="8:8" ht="15.75" customHeight="1">
      <c r="H812" s="405"/>
    </row>
    <row r="813" spans="8:8" ht="15.75" customHeight="1">
      <c r="H813" s="405"/>
    </row>
    <row r="814" spans="8:8" ht="15.75" customHeight="1">
      <c r="H814" s="405"/>
    </row>
    <row r="815" spans="8:8" ht="15.75" customHeight="1">
      <c r="H815" s="405"/>
    </row>
    <row r="816" spans="8:8" ht="15.75" customHeight="1">
      <c r="H816" s="405"/>
    </row>
    <row r="817" spans="8:8" ht="15.75" customHeight="1">
      <c r="H817" s="405"/>
    </row>
    <row r="818" spans="8:8" ht="15.75" customHeight="1">
      <c r="H818" s="405"/>
    </row>
    <row r="819" spans="8:8" ht="15.75" customHeight="1">
      <c r="H819" s="405"/>
    </row>
    <row r="820" spans="8:8" ht="15.75" customHeight="1">
      <c r="H820" s="405"/>
    </row>
    <row r="821" spans="8:8" ht="15.75" customHeight="1">
      <c r="H821" s="405"/>
    </row>
    <row r="822" spans="8:8" ht="15.75" customHeight="1">
      <c r="H822" s="405"/>
    </row>
    <row r="823" spans="8:8" ht="15.75" customHeight="1">
      <c r="H823" s="405"/>
    </row>
    <row r="824" spans="8:8" ht="15.75" customHeight="1">
      <c r="H824" s="405"/>
    </row>
    <row r="825" spans="8:8" ht="15.75" customHeight="1">
      <c r="H825" s="405"/>
    </row>
    <row r="826" spans="8:8" ht="15.75" customHeight="1">
      <c r="H826" s="405"/>
    </row>
    <row r="827" spans="8:8" ht="15.75" customHeight="1">
      <c r="H827" s="405"/>
    </row>
    <row r="828" spans="8:8" ht="15.75" customHeight="1">
      <c r="H828" s="405"/>
    </row>
    <row r="829" spans="8:8" ht="15.75" customHeight="1">
      <c r="H829" s="405"/>
    </row>
    <row r="830" spans="8:8" ht="15.75" customHeight="1">
      <c r="H830" s="405"/>
    </row>
    <row r="831" spans="8:8" ht="15.75" customHeight="1">
      <c r="H831" s="405"/>
    </row>
    <row r="832" spans="8:8" ht="15.75" customHeight="1">
      <c r="H832" s="405"/>
    </row>
    <row r="833" spans="8:8" ht="15.75" customHeight="1">
      <c r="H833" s="405"/>
    </row>
    <row r="834" spans="8:8" ht="15.75" customHeight="1">
      <c r="H834" s="405"/>
    </row>
    <row r="835" spans="8:8" ht="15.75" customHeight="1">
      <c r="H835" s="405"/>
    </row>
    <row r="836" spans="8:8" ht="15.75" customHeight="1">
      <c r="H836" s="405"/>
    </row>
    <row r="837" spans="8:8" ht="15.75" customHeight="1">
      <c r="H837" s="405"/>
    </row>
    <row r="838" spans="8:8" ht="15.75" customHeight="1">
      <c r="H838" s="405"/>
    </row>
    <row r="839" spans="8:8" ht="15.75" customHeight="1">
      <c r="H839" s="405"/>
    </row>
    <row r="840" spans="8:8" ht="15.75" customHeight="1">
      <c r="H840" s="405"/>
    </row>
    <row r="841" spans="8:8" ht="15.75" customHeight="1">
      <c r="H841" s="405"/>
    </row>
    <row r="842" spans="8:8" ht="15.75" customHeight="1">
      <c r="H842" s="405"/>
    </row>
    <row r="843" spans="8:8" ht="15.75" customHeight="1">
      <c r="H843" s="405"/>
    </row>
    <row r="844" spans="8:8" ht="15.75" customHeight="1">
      <c r="H844" s="405"/>
    </row>
    <row r="845" spans="8:8" ht="15.75" customHeight="1">
      <c r="H845" s="405"/>
    </row>
    <row r="846" spans="8:8" ht="15.75" customHeight="1">
      <c r="H846" s="405"/>
    </row>
    <row r="847" spans="8:8" ht="15.75" customHeight="1">
      <c r="H847" s="405"/>
    </row>
    <row r="848" spans="8:8" ht="15.75" customHeight="1">
      <c r="H848" s="405"/>
    </row>
    <row r="849" spans="8:8" ht="15.75" customHeight="1">
      <c r="H849" s="405"/>
    </row>
    <row r="850" spans="8:8" ht="15.75" customHeight="1">
      <c r="H850" s="405"/>
    </row>
    <row r="851" spans="8:8" ht="15.75" customHeight="1">
      <c r="H851" s="405"/>
    </row>
    <row r="852" spans="8:8" ht="15.75" customHeight="1">
      <c r="H852" s="405"/>
    </row>
    <row r="853" spans="8:8" ht="15.75" customHeight="1">
      <c r="H853" s="405"/>
    </row>
    <row r="854" spans="8:8" ht="15.75" customHeight="1">
      <c r="H854" s="405"/>
    </row>
    <row r="855" spans="8:8" ht="15.75" customHeight="1">
      <c r="H855" s="405"/>
    </row>
    <row r="856" spans="8:8" ht="15.75" customHeight="1">
      <c r="H856" s="405"/>
    </row>
    <row r="857" spans="8:8" ht="15.75" customHeight="1">
      <c r="H857" s="405"/>
    </row>
    <row r="858" spans="8:8" ht="15.75" customHeight="1">
      <c r="H858" s="405"/>
    </row>
    <row r="859" spans="8:8" ht="15.75" customHeight="1">
      <c r="H859" s="405"/>
    </row>
    <row r="860" spans="8:8" ht="15.75" customHeight="1">
      <c r="H860" s="405"/>
    </row>
    <row r="861" spans="8:8" ht="15.75" customHeight="1">
      <c r="H861" s="405"/>
    </row>
    <row r="862" spans="8:8" ht="15.75" customHeight="1">
      <c r="H862" s="405"/>
    </row>
    <row r="863" spans="8:8" ht="15.75" customHeight="1">
      <c r="H863" s="405"/>
    </row>
    <row r="864" spans="8:8" ht="15.75" customHeight="1">
      <c r="H864" s="405"/>
    </row>
    <row r="865" spans="8:8" ht="15.75" customHeight="1">
      <c r="H865" s="405"/>
    </row>
    <row r="866" spans="8:8" ht="15.75" customHeight="1">
      <c r="H866" s="405"/>
    </row>
    <row r="867" spans="8:8" ht="15.75" customHeight="1">
      <c r="H867" s="405"/>
    </row>
    <row r="868" spans="8:8" ht="15.75" customHeight="1">
      <c r="H868" s="405"/>
    </row>
    <row r="869" spans="8:8" ht="15.75" customHeight="1">
      <c r="H869" s="405"/>
    </row>
    <row r="870" spans="8:8" ht="15.75" customHeight="1">
      <c r="H870" s="405"/>
    </row>
    <row r="871" spans="8:8" ht="15.75" customHeight="1">
      <c r="H871" s="405"/>
    </row>
    <row r="872" spans="8:8" ht="15.75" customHeight="1">
      <c r="H872" s="405"/>
    </row>
    <row r="873" spans="8:8" ht="15.75" customHeight="1">
      <c r="H873" s="405"/>
    </row>
    <row r="874" spans="8:8" ht="15.75" customHeight="1">
      <c r="H874" s="405"/>
    </row>
    <row r="875" spans="8:8" ht="15.75" customHeight="1">
      <c r="H875" s="405"/>
    </row>
    <row r="876" spans="8:8" ht="15.75" customHeight="1">
      <c r="H876" s="405"/>
    </row>
    <row r="877" spans="8:8" ht="15.75" customHeight="1">
      <c r="H877" s="405"/>
    </row>
    <row r="878" spans="8:8" ht="15.75" customHeight="1">
      <c r="H878" s="405"/>
    </row>
    <row r="879" spans="8:8" ht="15.75" customHeight="1">
      <c r="H879" s="405"/>
    </row>
    <row r="880" spans="8:8" ht="15.75" customHeight="1">
      <c r="H880" s="405"/>
    </row>
    <row r="881" spans="8:8" ht="15.75" customHeight="1">
      <c r="H881" s="405"/>
    </row>
    <row r="882" spans="8:8" ht="15.75" customHeight="1">
      <c r="H882" s="405"/>
    </row>
    <row r="883" spans="8:8" ht="15.75" customHeight="1">
      <c r="H883" s="405"/>
    </row>
    <row r="884" spans="8:8" ht="15.75" customHeight="1">
      <c r="H884" s="405"/>
    </row>
    <row r="885" spans="8:8" ht="15.75" customHeight="1">
      <c r="H885" s="405"/>
    </row>
    <row r="886" spans="8:8" ht="15.75" customHeight="1">
      <c r="H886" s="405"/>
    </row>
    <row r="887" spans="8:8" ht="15.75" customHeight="1">
      <c r="H887" s="405"/>
    </row>
    <row r="888" spans="8:8" ht="15.75" customHeight="1">
      <c r="H888" s="405"/>
    </row>
    <row r="889" spans="8:8" ht="15.75" customHeight="1">
      <c r="H889" s="405"/>
    </row>
    <row r="890" spans="8:8" ht="15.75" customHeight="1">
      <c r="H890" s="405"/>
    </row>
    <row r="891" spans="8:8" ht="15.75" customHeight="1">
      <c r="H891" s="405"/>
    </row>
    <row r="892" spans="8:8" ht="15.75" customHeight="1">
      <c r="H892" s="405"/>
    </row>
    <row r="893" spans="8:8" ht="15.75" customHeight="1">
      <c r="H893" s="405"/>
    </row>
    <row r="894" spans="8:8" ht="15.75" customHeight="1">
      <c r="H894" s="405"/>
    </row>
    <row r="895" spans="8:8" ht="15.75" customHeight="1">
      <c r="H895" s="405"/>
    </row>
    <row r="896" spans="8:8" ht="15.75" customHeight="1">
      <c r="H896" s="405"/>
    </row>
    <row r="897" spans="8:8" ht="15.75" customHeight="1">
      <c r="H897" s="405"/>
    </row>
    <row r="898" spans="8:8" ht="15.75" customHeight="1">
      <c r="H898" s="405"/>
    </row>
    <row r="899" spans="8:8" ht="15.75" customHeight="1">
      <c r="H899" s="405"/>
    </row>
    <row r="900" spans="8:8" ht="15.75" customHeight="1">
      <c r="H900" s="405"/>
    </row>
    <row r="901" spans="8:8" ht="15.75" customHeight="1">
      <c r="H901" s="405"/>
    </row>
    <row r="902" spans="8:8" ht="15.75" customHeight="1">
      <c r="H902" s="405"/>
    </row>
    <row r="903" spans="8:8" ht="15.75" customHeight="1">
      <c r="H903" s="405"/>
    </row>
    <row r="904" spans="8:8" ht="15.75" customHeight="1">
      <c r="H904" s="405"/>
    </row>
    <row r="905" spans="8:8" ht="15.75" customHeight="1">
      <c r="H905" s="405"/>
    </row>
    <row r="906" spans="8:8" ht="15.75" customHeight="1">
      <c r="H906" s="405"/>
    </row>
    <row r="907" spans="8:8" ht="15.75" customHeight="1">
      <c r="H907" s="405"/>
    </row>
    <row r="908" spans="8:8" ht="15.75" customHeight="1">
      <c r="H908" s="405"/>
    </row>
    <row r="909" spans="8:8" ht="15.75" customHeight="1">
      <c r="H909" s="405"/>
    </row>
    <row r="910" spans="8:8" ht="15.75" customHeight="1">
      <c r="H910" s="405"/>
    </row>
    <row r="911" spans="8:8" ht="15.75" customHeight="1">
      <c r="H911" s="405"/>
    </row>
    <row r="912" spans="8:8" ht="15.75" customHeight="1">
      <c r="H912" s="405"/>
    </row>
    <row r="913" spans="8:8" ht="15.75" customHeight="1">
      <c r="H913" s="405"/>
    </row>
    <row r="914" spans="8:8" ht="15.75" customHeight="1">
      <c r="H914" s="405"/>
    </row>
    <row r="915" spans="8:8" ht="15.75" customHeight="1">
      <c r="H915" s="405"/>
    </row>
    <row r="916" spans="8:8" ht="15.75" customHeight="1">
      <c r="H916" s="405"/>
    </row>
    <row r="917" spans="8:8" ht="15.75" customHeight="1">
      <c r="H917" s="405"/>
    </row>
    <row r="918" spans="8:8" ht="15.75" customHeight="1">
      <c r="H918" s="405"/>
    </row>
    <row r="919" spans="8:8" ht="15.75" customHeight="1">
      <c r="H919" s="405"/>
    </row>
    <row r="920" spans="8:8" ht="15.75" customHeight="1">
      <c r="H920" s="405"/>
    </row>
    <row r="921" spans="8:8" ht="15.75" customHeight="1">
      <c r="H921" s="405"/>
    </row>
    <row r="922" spans="8:8" ht="15.75" customHeight="1">
      <c r="H922" s="405"/>
    </row>
    <row r="923" spans="8:8" ht="15.75" customHeight="1">
      <c r="H923" s="405"/>
    </row>
    <row r="924" spans="8:8" ht="15.75" customHeight="1">
      <c r="H924" s="405"/>
    </row>
    <row r="925" spans="8:8" ht="15.75" customHeight="1">
      <c r="H925" s="405"/>
    </row>
    <row r="926" spans="8:8" ht="15.75" customHeight="1">
      <c r="H926" s="405"/>
    </row>
    <row r="927" spans="8:8" ht="15.75" customHeight="1">
      <c r="H927" s="405"/>
    </row>
    <row r="928" spans="8:8" ht="15.75" customHeight="1">
      <c r="H928" s="405"/>
    </row>
    <row r="929" spans="8:8" ht="15.75" customHeight="1">
      <c r="H929" s="405"/>
    </row>
    <row r="930" spans="8:8" ht="15.75" customHeight="1">
      <c r="H930" s="405"/>
    </row>
    <row r="931" spans="8:8" ht="15.75" customHeight="1">
      <c r="H931" s="405"/>
    </row>
    <row r="932" spans="8:8" ht="15.75" customHeight="1">
      <c r="H932" s="405"/>
    </row>
    <row r="933" spans="8:8" ht="15.75" customHeight="1">
      <c r="H933" s="405"/>
    </row>
    <row r="934" spans="8:8" ht="15.75" customHeight="1">
      <c r="H934" s="405"/>
    </row>
    <row r="935" spans="8:8" ht="15.75" customHeight="1">
      <c r="H935" s="405"/>
    </row>
    <row r="936" spans="8:8" ht="15.75" customHeight="1">
      <c r="H936" s="405"/>
    </row>
    <row r="937" spans="8:8" ht="15.75" customHeight="1">
      <c r="H937" s="405"/>
    </row>
    <row r="938" spans="8:8" ht="15.75" customHeight="1">
      <c r="H938" s="405"/>
    </row>
    <row r="939" spans="8:8" ht="15.75" customHeight="1">
      <c r="H939" s="405"/>
    </row>
    <row r="940" spans="8:8" ht="15.75" customHeight="1">
      <c r="H940" s="405"/>
    </row>
    <row r="941" spans="8:8" ht="15.75" customHeight="1">
      <c r="H941" s="405"/>
    </row>
    <row r="942" spans="8:8" ht="15.75" customHeight="1">
      <c r="H942" s="405"/>
    </row>
    <row r="943" spans="8:8" ht="15.75" customHeight="1">
      <c r="H943" s="405"/>
    </row>
    <row r="944" spans="8:8" ht="15.75" customHeight="1">
      <c r="H944" s="405"/>
    </row>
    <row r="945" spans="8:8" ht="15.75" customHeight="1">
      <c r="H945" s="405"/>
    </row>
    <row r="946" spans="8:8" ht="15.75" customHeight="1">
      <c r="H946" s="405"/>
    </row>
    <row r="947" spans="8:8" ht="15.75" customHeight="1">
      <c r="H947" s="405"/>
    </row>
    <row r="948" spans="8:8" ht="15.75" customHeight="1">
      <c r="H948" s="405"/>
    </row>
    <row r="949" spans="8:8" ht="15.75" customHeight="1">
      <c r="H949" s="405"/>
    </row>
    <row r="950" spans="8:8" ht="15.75" customHeight="1">
      <c r="H950" s="405"/>
    </row>
    <row r="951" spans="8:8" ht="15.75" customHeight="1">
      <c r="H951" s="405"/>
    </row>
    <row r="952" spans="8:8" ht="15.75" customHeight="1">
      <c r="H952" s="405"/>
    </row>
    <row r="953" spans="8:8" ht="15.75" customHeight="1">
      <c r="H953" s="405"/>
    </row>
    <row r="954" spans="8:8" ht="15.75" customHeight="1">
      <c r="H954" s="405"/>
    </row>
    <row r="955" spans="8:8" ht="15.75" customHeight="1">
      <c r="H955" s="405"/>
    </row>
    <row r="956" spans="8:8" ht="15.75" customHeight="1">
      <c r="H956" s="405"/>
    </row>
    <row r="957" spans="8:8" ht="15.75" customHeight="1">
      <c r="H957" s="405"/>
    </row>
    <row r="958" spans="8:8" ht="15.75" customHeight="1">
      <c r="H958" s="405"/>
    </row>
    <row r="959" spans="8:8" ht="15.75" customHeight="1">
      <c r="H959" s="405"/>
    </row>
    <row r="960" spans="8:8" ht="15.75" customHeight="1">
      <c r="H960" s="405"/>
    </row>
    <row r="961" spans="8:8" ht="15.75" customHeight="1">
      <c r="H961" s="405"/>
    </row>
    <row r="962" spans="8:8" ht="15.75" customHeight="1">
      <c r="H962" s="405"/>
    </row>
    <row r="963" spans="8:8" ht="15.75" customHeight="1">
      <c r="H963" s="405"/>
    </row>
    <row r="964" spans="8:8" ht="15.75" customHeight="1">
      <c r="H964" s="405"/>
    </row>
    <row r="965" spans="8:8" ht="15.75" customHeight="1">
      <c r="H965" s="405"/>
    </row>
    <row r="966" spans="8:8" ht="15.75" customHeight="1">
      <c r="H966" s="405"/>
    </row>
    <row r="967" spans="8:8" ht="15.75" customHeight="1">
      <c r="H967" s="405"/>
    </row>
    <row r="968" spans="8:8" ht="15.75" customHeight="1">
      <c r="H968" s="405"/>
    </row>
    <row r="969" spans="8:8" ht="15.75" customHeight="1">
      <c r="H969" s="405"/>
    </row>
    <row r="970" spans="8:8" ht="15.75" customHeight="1">
      <c r="H970" s="405"/>
    </row>
    <row r="971" spans="8:8" ht="15.75" customHeight="1">
      <c r="H971" s="405"/>
    </row>
    <row r="972" spans="8:8" ht="15.75" customHeight="1">
      <c r="H972" s="405"/>
    </row>
    <row r="973" spans="8:8" ht="15.75" customHeight="1">
      <c r="H973" s="405"/>
    </row>
    <row r="974" spans="8:8" ht="15.75" customHeight="1">
      <c r="H974" s="405"/>
    </row>
    <row r="975" spans="8:8" ht="15.75" customHeight="1">
      <c r="H975" s="405"/>
    </row>
    <row r="976" spans="8:8" ht="15.75" customHeight="1">
      <c r="H976" s="405"/>
    </row>
    <row r="977" spans="8:8" ht="15.75" customHeight="1">
      <c r="H977" s="405"/>
    </row>
    <row r="978" spans="8:8" ht="15.75" customHeight="1">
      <c r="H978" s="405"/>
    </row>
    <row r="979" spans="8:8" ht="15.75" customHeight="1">
      <c r="H979" s="405"/>
    </row>
    <row r="980" spans="8:8" ht="15.75" customHeight="1">
      <c r="H980" s="405"/>
    </row>
    <row r="981" spans="8:8" ht="15.75" customHeight="1">
      <c r="H981" s="405"/>
    </row>
    <row r="982" spans="8:8" ht="15.75" customHeight="1">
      <c r="H982" s="405"/>
    </row>
    <row r="983" spans="8:8" ht="15.75" customHeight="1">
      <c r="H983" s="405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95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8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15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5.75" customHeight="1">
      <c r="A3" s="1250" t="s">
        <v>4982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08.75" customHeight="1">
      <c r="A7" s="1207" t="s">
        <v>4983</v>
      </c>
      <c r="B7" s="542" t="s">
        <v>3672</v>
      </c>
      <c r="C7" s="542" t="s">
        <v>1098</v>
      </c>
      <c r="D7" s="1208" t="s">
        <v>4984</v>
      </c>
      <c r="E7" s="542" t="s">
        <v>1100</v>
      </c>
      <c r="F7" s="542" t="s">
        <v>1101</v>
      </c>
      <c r="G7" s="542" t="s">
        <v>392</v>
      </c>
      <c r="H7" s="1209" t="s">
        <v>4985</v>
      </c>
      <c r="I7" s="542">
        <v>5.1360000000000001</v>
      </c>
      <c r="J7" s="1210"/>
      <c r="K7" s="543">
        <v>45688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14.75" customHeight="1">
      <c r="A8" s="1207" t="s">
        <v>4983</v>
      </c>
      <c r="B8" s="542" t="s">
        <v>3672</v>
      </c>
      <c r="C8" s="542" t="s">
        <v>4410</v>
      </c>
      <c r="D8" s="1211" t="s">
        <v>4625</v>
      </c>
      <c r="E8" s="542" t="s">
        <v>4219</v>
      </c>
      <c r="F8" s="542" t="s">
        <v>1160</v>
      </c>
      <c r="G8" s="542" t="s">
        <v>779</v>
      </c>
      <c r="H8" s="542">
        <v>41</v>
      </c>
      <c r="I8" s="542">
        <v>165.97</v>
      </c>
      <c r="J8" s="1210"/>
      <c r="K8" s="1212">
        <v>46356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79.5" customHeight="1">
      <c r="A9" s="1207" t="s">
        <v>4983</v>
      </c>
      <c r="B9" s="542" t="s">
        <v>3672</v>
      </c>
      <c r="C9" s="1210"/>
      <c r="D9" s="1211" t="s">
        <v>4986</v>
      </c>
      <c r="E9" s="542" t="s">
        <v>1333</v>
      </c>
      <c r="F9" s="542" t="s">
        <v>1333</v>
      </c>
      <c r="G9" s="542" t="s">
        <v>1333</v>
      </c>
      <c r="H9" s="542">
        <v>7180</v>
      </c>
      <c r="I9" s="542">
        <v>2.71</v>
      </c>
      <c r="J9" s="1210"/>
      <c r="K9" s="543">
        <v>46446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65" customHeight="1">
      <c r="A10" s="1207" t="s">
        <v>4983</v>
      </c>
      <c r="B10" s="542" t="s">
        <v>3672</v>
      </c>
      <c r="C10" s="542" t="s">
        <v>4987</v>
      </c>
      <c r="D10" s="1211" t="s">
        <v>4988</v>
      </c>
      <c r="E10" s="542" t="s">
        <v>1353</v>
      </c>
      <c r="F10" s="542" t="s">
        <v>779</v>
      </c>
      <c r="G10" s="542" t="s">
        <v>1353</v>
      </c>
      <c r="H10" s="542">
        <v>0</v>
      </c>
      <c r="I10" s="1213">
        <v>4642.4399999999996</v>
      </c>
      <c r="J10" s="1210"/>
      <c r="K10" s="1214">
        <v>46280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83.25" customHeight="1">
      <c r="A11" s="1207" t="s">
        <v>4983</v>
      </c>
      <c r="B11" s="542" t="s">
        <v>3672</v>
      </c>
      <c r="C11" s="542" t="s">
        <v>4218</v>
      </c>
      <c r="D11" s="1211" t="s">
        <v>4610</v>
      </c>
      <c r="E11" s="542" t="s">
        <v>4219</v>
      </c>
      <c r="F11" s="542" t="s">
        <v>779</v>
      </c>
      <c r="G11" s="542" t="s">
        <v>779</v>
      </c>
      <c r="H11" s="542">
        <v>200</v>
      </c>
      <c r="I11" s="542">
        <v>93.84</v>
      </c>
      <c r="J11" s="1210"/>
      <c r="K11" s="543">
        <v>46290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04.25" customHeight="1">
      <c r="A12" s="1207" t="s">
        <v>4983</v>
      </c>
      <c r="B12" s="542" t="s">
        <v>3672</v>
      </c>
      <c r="C12" s="542" t="s">
        <v>3700</v>
      </c>
      <c r="D12" s="1211" t="s">
        <v>4989</v>
      </c>
      <c r="E12" s="160" t="s">
        <v>25</v>
      </c>
      <c r="F12" s="542" t="s">
        <v>779</v>
      </c>
      <c r="G12" s="542" t="s">
        <v>779</v>
      </c>
      <c r="H12" s="542">
        <v>0</v>
      </c>
      <c r="I12" s="542">
        <v>35.29</v>
      </c>
      <c r="J12" s="1210"/>
      <c r="K12" s="543">
        <v>45838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01.25" customHeight="1">
      <c r="A13" s="1207" t="s">
        <v>4983</v>
      </c>
      <c r="B13" s="542" t="s">
        <v>3672</v>
      </c>
      <c r="C13" s="1210"/>
      <c r="D13" s="1211" t="s">
        <v>4626</v>
      </c>
      <c r="E13" s="160" t="s">
        <v>25</v>
      </c>
      <c r="F13" s="542" t="s">
        <v>779</v>
      </c>
      <c r="G13" s="542" t="s">
        <v>779</v>
      </c>
      <c r="H13" s="542">
        <v>119</v>
      </c>
      <c r="I13" s="542">
        <v>165.97</v>
      </c>
      <c r="J13" s="1210"/>
      <c r="K13" s="543">
        <v>46203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79.5" customHeight="1">
      <c r="A14" s="1207" t="s">
        <v>4983</v>
      </c>
      <c r="B14" s="542" t="s">
        <v>3672</v>
      </c>
      <c r="C14" s="542" t="s">
        <v>4402</v>
      </c>
      <c r="D14" s="1211" t="s">
        <v>4192</v>
      </c>
      <c r="E14" s="160" t="s">
        <v>25</v>
      </c>
      <c r="F14" s="542" t="s">
        <v>779</v>
      </c>
      <c r="G14" s="542" t="s">
        <v>779</v>
      </c>
      <c r="H14" s="542">
        <v>1121</v>
      </c>
      <c r="I14" s="542">
        <v>63</v>
      </c>
      <c r="J14" s="1210"/>
      <c r="K14" s="543">
        <v>46507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9" customHeight="1">
      <c r="A15" s="1207" t="s">
        <v>4983</v>
      </c>
      <c r="B15" s="542" t="s">
        <v>3672</v>
      </c>
      <c r="C15" s="1210" t="s">
        <v>4402</v>
      </c>
      <c r="D15" s="1215" t="s">
        <v>4192</v>
      </c>
      <c r="E15" s="160" t="s">
        <v>25</v>
      </c>
      <c r="F15" s="542" t="s">
        <v>779</v>
      </c>
      <c r="G15" s="542" t="s">
        <v>779</v>
      </c>
      <c r="H15" s="542">
        <v>500</v>
      </c>
      <c r="I15" s="542">
        <v>63</v>
      </c>
      <c r="J15" s="1210"/>
      <c r="K15" s="543">
        <v>46507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69" customHeight="1">
      <c r="A16" s="1207" t="s">
        <v>4983</v>
      </c>
      <c r="B16" s="542" t="s">
        <v>3672</v>
      </c>
      <c r="C16" s="1210"/>
      <c r="D16" s="1046" t="s">
        <v>4631</v>
      </c>
      <c r="E16" s="160" t="s">
        <v>25</v>
      </c>
      <c r="F16" s="542" t="s">
        <v>779</v>
      </c>
      <c r="G16" s="542" t="s">
        <v>779</v>
      </c>
      <c r="H16" s="542">
        <v>97</v>
      </c>
      <c r="I16" s="542">
        <v>311.82</v>
      </c>
      <c r="J16" s="1210"/>
      <c r="K16" s="543">
        <v>46232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9" customHeight="1">
      <c r="A17" s="1207" t="s">
        <v>4983</v>
      </c>
      <c r="B17" s="542" t="s">
        <v>3672</v>
      </c>
      <c r="C17" s="1210"/>
      <c r="D17" s="1046" t="s">
        <v>4620</v>
      </c>
      <c r="E17" s="160" t="s">
        <v>25</v>
      </c>
      <c r="F17" s="542" t="s">
        <v>779</v>
      </c>
      <c r="G17" s="542" t="s">
        <v>779</v>
      </c>
      <c r="H17" s="542">
        <v>620</v>
      </c>
      <c r="I17" s="542">
        <v>7.4</v>
      </c>
      <c r="J17" s="1210"/>
      <c r="K17" s="543">
        <v>45961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69" customHeight="1">
      <c r="A18" s="1207" t="s">
        <v>4983</v>
      </c>
      <c r="B18" s="542" t="s">
        <v>3672</v>
      </c>
      <c r="C18" s="1210" t="s">
        <v>4410</v>
      </c>
      <c r="D18" s="1046" t="s">
        <v>4625</v>
      </c>
      <c r="E18" s="160" t="s">
        <v>25</v>
      </c>
      <c r="F18" s="542" t="s">
        <v>779</v>
      </c>
      <c r="G18" s="542" t="s">
        <v>779</v>
      </c>
      <c r="H18" s="542">
        <v>150</v>
      </c>
      <c r="I18" s="542">
        <v>165.97</v>
      </c>
      <c r="J18" s="1210"/>
      <c r="K18" s="543">
        <v>46356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69" customHeight="1">
      <c r="A19" s="1207" t="s">
        <v>4983</v>
      </c>
      <c r="B19" s="542" t="s">
        <v>3364</v>
      </c>
      <c r="C19" s="1210"/>
      <c r="D19" s="1211" t="s">
        <v>4990</v>
      </c>
      <c r="E19" s="160" t="s">
        <v>25</v>
      </c>
      <c r="F19" s="542" t="s">
        <v>71</v>
      </c>
      <c r="G19" s="542" t="s">
        <v>71</v>
      </c>
      <c r="H19" s="542">
        <v>9</v>
      </c>
      <c r="I19" s="542">
        <v>1089.26</v>
      </c>
      <c r="J19" s="1210"/>
      <c r="K19" s="543">
        <v>46204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69" customHeight="1">
      <c r="A20" s="1207" t="s">
        <v>4983</v>
      </c>
      <c r="B20" s="542" t="s">
        <v>3672</v>
      </c>
      <c r="C20" s="542" t="s">
        <v>4218</v>
      </c>
      <c r="D20" s="1211" t="s">
        <v>4610</v>
      </c>
      <c r="E20" s="160" t="s">
        <v>25</v>
      </c>
      <c r="F20" s="542" t="s">
        <v>779</v>
      </c>
      <c r="G20" s="542" t="s">
        <v>779</v>
      </c>
      <c r="H20" s="542">
        <v>55</v>
      </c>
      <c r="I20" s="542">
        <v>93.84</v>
      </c>
      <c r="J20" s="1210"/>
      <c r="K20" s="543">
        <v>46290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69" customHeight="1">
      <c r="A21" s="1207" t="s">
        <v>4983</v>
      </c>
      <c r="B21" s="542" t="s">
        <v>3672</v>
      </c>
      <c r="C21" s="1210"/>
      <c r="D21" s="1211" t="s">
        <v>4631</v>
      </c>
      <c r="E21" s="160" t="s">
        <v>25</v>
      </c>
      <c r="F21" s="542" t="s">
        <v>779</v>
      </c>
      <c r="G21" s="542" t="s">
        <v>779</v>
      </c>
      <c r="H21" s="542">
        <v>324</v>
      </c>
      <c r="I21" s="542">
        <v>311.82</v>
      </c>
      <c r="J21" s="1210"/>
      <c r="K21" s="543">
        <v>46232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69" customHeight="1">
      <c r="A22" s="1207" t="s">
        <v>4983</v>
      </c>
      <c r="B22" s="542" t="s">
        <v>3672</v>
      </c>
      <c r="C22" s="1210"/>
      <c r="D22" s="1211" t="s">
        <v>4991</v>
      </c>
      <c r="E22" s="160" t="s">
        <v>25</v>
      </c>
      <c r="F22" s="542" t="s">
        <v>779</v>
      </c>
      <c r="G22" s="542" t="s">
        <v>779</v>
      </c>
      <c r="H22" s="542">
        <v>260</v>
      </c>
      <c r="I22" s="542">
        <v>7.4</v>
      </c>
      <c r="J22" s="1210"/>
      <c r="K22" s="543">
        <v>45961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69" customHeight="1">
      <c r="A23" s="1207" t="s">
        <v>4983</v>
      </c>
      <c r="B23" s="542" t="s">
        <v>3672</v>
      </c>
      <c r="C23" s="1210"/>
      <c r="D23" s="1211" t="s">
        <v>4992</v>
      </c>
      <c r="E23" s="160" t="s">
        <v>25</v>
      </c>
      <c r="F23" s="542" t="s">
        <v>779</v>
      </c>
      <c r="G23" s="542" t="s">
        <v>779</v>
      </c>
      <c r="H23" s="542">
        <v>150</v>
      </c>
      <c r="I23" s="542">
        <v>165.97</v>
      </c>
      <c r="J23" s="1210"/>
      <c r="K23" s="543">
        <v>46203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69" customHeight="1">
      <c r="A24" s="1207" t="s">
        <v>4983</v>
      </c>
      <c r="B24" s="542" t="s">
        <v>3672</v>
      </c>
      <c r="C24" s="1210"/>
      <c r="D24" s="1211" t="s">
        <v>4993</v>
      </c>
      <c r="E24" s="160" t="s">
        <v>25</v>
      </c>
      <c r="F24" s="542" t="s">
        <v>779</v>
      </c>
      <c r="G24" s="542" t="s">
        <v>779</v>
      </c>
      <c r="H24" s="542">
        <v>500</v>
      </c>
      <c r="I24" s="542">
        <v>63</v>
      </c>
      <c r="J24" s="1210"/>
      <c r="K24" s="543">
        <v>46507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69" customHeight="1">
      <c r="A25" s="1207" t="s">
        <v>4983</v>
      </c>
      <c r="B25" s="542" t="s">
        <v>3672</v>
      </c>
      <c r="C25" s="1210"/>
      <c r="D25" s="1211" t="s">
        <v>4994</v>
      </c>
      <c r="E25" s="160" t="s">
        <v>25</v>
      </c>
      <c r="F25" s="542" t="s">
        <v>779</v>
      </c>
      <c r="G25" s="542" t="s">
        <v>779</v>
      </c>
      <c r="H25" s="542">
        <v>840</v>
      </c>
      <c r="I25" s="542">
        <v>62.82</v>
      </c>
      <c r="J25" s="1210"/>
      <c r="K25" s="543">
        <v>45930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52.5" customHeight="1">
      <c r="A26" s="1207" t="s">
        <v>4983</v>
      </c>
      <c r="B26" s="542" t="s">
        <v>3364</v>
      </c>
      <c r="C26" s="1210"/>
      <c r="D26" s="1211" t="s">
        <v>4995</v>
      </c>
      <c r="E26" s="542" t="s">
        <v>1333</v>
      </c>
      <c r="F26" s="542" t="s">
        <v>1333</v>
      </c>
      <c r="G26" s="542" t="s">
        <v>1333</v>
      </c>
      <c r="H26" s="542">
        <v>24</v>
      </c>
      <c r="I26" s="542">
        <v>48.05</v>
      </c>
      <c r="J26" s="1210"/>
      <c r="K26" s="543">
        <v>45870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54.75" customHeight="1">
      <c r="A27" s="1207" t="s">
        <v>4983</v>
      </c>
      <c r="B27" s="542" t="s">
        <v>3364</v>
      </c>
      <c r="C27" s="1210"/>
      <c r="D27" s="1211" t="s">
        <v>4996</v>
      </c>
      <c r="E27" s="542" t="s">
        <v>1333</v>
      </c>
      <c r="F27" s="542" t="s">
        <v>1333</v>
      </c>
      <c r="G27" s="542" t="s">
        <v>1333</v>
      </c>
      <c r="H27" s="542">
        <v>149</v>
      </c>
      <c r="I27" s="542">
        <v>49.1</v>
      </c>
      <c r="J27" s="1210"/>
      <c r="K27" s="543">
        <v>45870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54" customHeight="1">
      <c r="A28" s="1207" t="s">
        <v>4983</v>
      </c>
      <c r="B28" s="542" t="s">
        <v>3672</v>
      </c>
      <c r="C28" s="1210"/>
      <c r="D28" s="1211" t="s">
        <v>1267</v>
      </c>
      <c r="E28" s="542" t="s">
        <v>1261</v>
      </c>
      <c r="F28" s="542" t="s">
        <v>1261</v>
      </c>
      <c r="G28" s="542" t="s">
        <v>1261</v>
      </c>
      <c r="H28" s="542">
        <v>65</v>
      </c>
      <c r="I28" s="542">
        <v>8.48</v>
      </c>
      <c r="J28" s="1210"/>
      <c r="K28" s="543">
        <v>46245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50.25" customHeight="1">
      <c r="A29" s="1207" t="s">
        <v>4983</v>
      </c>
      <c r="B29" s="542" t="s">
        <v>3672</v>
      </c>
      <c r="C29" s="1210"/>
      <c r="D29" s="1211" t="s">
        <v>1270</v>
      </c>
      <c r="E29" s="542" t="s">
        <v>1261</v>
      </c>
      <c r="F29" s="542" t="s">
        <v>1261</v>
      </c>
      <c r="G29" s="542" t="s">
        <v>1261</v>
      </c>
      <c r="H29" s="542">
        <v>134</v>
      </c>
      <c r="I29" s="542">
        <v>9.93</v>
      </c>
      <c r="J29" s="1210"/>
      <c r="K29" s="543">
        <v>46245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51" customHeight="1">
      <c r="A30" s="1207" t="s">
        <v>4983</v>
      </c>
      <c r="B30" s="542" t="s">
        <v>3672</v>
      </c>
      <c r="C30" s="1210"/>
      <c r="D30" s="1211" t="s">
        <v>1267</v>
      </c>
      <c r="E30" s="542" t="s">
        <v>1261</v>
      </c>
      <c r="F30" s="542" t="s">
        <v>1261</v>
      </c>
      <c r="G30" s="542" t="s">
        <v>1261</v>
      </c>
      <c r="H30" s="542">
        <v>264</v>
      </c>
      <c r="I30" s="542">
        <v>8.48</v>
      </c>
      <c r="J30" s="1210"/>
      <c r="K30" s="543">
        <v>46245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51" customHeight="1">
      <c r="A31" s="1207" t="s">
        <v>4983</v>
      </c>
      <c r="B31" s="542" t="s">
        <v>3672</v>
      </c>
      <c r="C31" s="1210"/>
      <c r="D31" s="1211" t="s">
        <v>1270</v>
      </c>
      <c r="E31" s="542" t="s">
        <v>1261</v>
      </c>
      <c r="F31" s="542" t="s">
        <v>1261</v>
      </c>
      <c r="G31" s="542" t="s">
        <v>1261</v>
      </c>
      <c r="H31" s="542">
        <v>99</v>
      </c>
      <c r="I31" s="542">
        <v>9.93</v>
      </c>
      <c r="J31" s="1210"/>
      <c r="K31" s="543">
        <v>46245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51" customHeight="1">
      <c r="A32" s="1207" t="s">
        <v>4983</v>
      </c>
      <c r="B32" s="542" t="s">
        <v>3364</v>
      </c>
      <c r="C32" s="1210"/>
      <c r="D32" s="1211" t="s">
        <v>1267</v>
      </c>
      <c r="E32" s="542" t="s">
        <v>1261</v>
      </c>
      <c r="F32" s="542" t="s">
        <v>1261</v>
      </c>
      <c r="G32" s="542" t="s">
        <v>1261</v>
      </c>
      <c r="H32" s="542">
        <v>570</v>
      </c>
      <c r="I32" s="542">
        <v>20.329999999999998</v>
      </c>
      <c r="J32" s="1210"/>
      <c r="K32" s="543">
        <v>46427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51" customHeight="1">
      <c r="A33" s="1207" t="s">
        <v>4983</v>
      </c>
      <c r="B33" s="542" t="s">
        <v>3364</v>
      </c>
      <c r="C33" s="1210"/>
      <c r="D33" s="1211" t="s">
        <v>1270</v>
      </c>
      <c r="E33" s="542" t="s">
        <v>1261</v>
      </c>
      <c r="F33" s="542" t="s">
        <v>1261</v>
      </c>
      <c r="G33" s="542" t="s">
        <v>1261</v>
      </c>
      <c r="H33" s="542">
        <v>600</v>
      </c>
      <c r="I33" s="542">
        <v>25.68</v>
      </c>
      <c r="J33" s="1210"/>
      <c r="K33" s="543">
        <v>46427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57.75" customHeight="1">
      <c r="A34" s="1207" t="s">
        <v>4983</v>
      </c>
      <c r="B34" s="542" t="s">
        <v>3364</v>
      </c>
      <c r="C34" s="1210"/>
      <c r="D34" s="1216" t="s">
        <v>4997</v>
      </c>
      <c r="E34" s="542" t="s">
        <v>1261</v>
      </c>
      <c r="F34" s="542" t="s">
        <v>1261</v>
      </c>
      <c r="G34" s="542" t="s">
        <v>1261</v>
      </c>
      <c r="H34" s="542">
        <v>182</v>
      </c>
      <c r="I34" s="542">
        <v>46.6</v>
      </c>
      <c r="J34" s="1210"/>
      <c r="K34" s="543">
        <v>45887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63" customHeight="1">
      <c r="A35" s="1207" t="s">
        <v>4983</v>
      </c>
      <c r="B35" s="542" t="s">
        <v>3364</v>
      </c>
      <c r="C35" s="1210"/>
      <c r="D35" s="1216" t="s">
        <v>4998</v>
      </c>
      <c r="E35" s="542" t="s">
        <v>1261</v>
      </c>
      <c r="F35" s="542" t="s">
        <v>1261</v>
      </c>
      <c r="G35" s="542" t="s">
        <v>1261</v>
      </c>
      <c r="H35" s="542">
        <v>20</v>
      </c>
      <c r="I35" s="542">
        <v>49.5</v>
      </c>
      <c r="J35" s="1210"/>
      <c r="K35" s="543">
        <v>46048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54.75" customHeight="1">
      <c r="A36" s="1207" t="s">
        <v>4983</v>
      </c>
      <c r="B36" s="542" t="s">
        <v>3364</v>
      </c>
      <c r="C36" s="1210"/>
      <c r="D36" s="1216" t="s">
        <v>4999</v>
      </c>
      <c r="E36" s="542" t="s">
        <v>1261</v>
      </c>
      <c r="F36" s="542" t="s">
        <v>1261</v>
      </c>
      <c r="G36" s="542" t="s">
        <v>1261</v>
      </c>
      <c r="H36" s="542">
        <v>17</v>
      </c>
      <c r="I36" s="542">
        <v>49.66</v>
      </c>
      <c r="J36" s="1210"/>
      <c r="K36" s="543">
        <v>46047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52.5" customHeight="1">
      <c r="A37" s="1207" t="s">
        <v>4983</v>
      </c>
      <c r="B37" s="542" t="s">
        <v>3364</v>
      </c>
      <c r="C37" s="1210"/>
      <c r="D37" s="1216" t="s">
        <v>5000</v>
      </c>
      <c r="E37" s="542" t="s">
        <v>1333</v>
      </c>
      <c r="F37" s="542" t="s">
        <v>1333</v>
      </c>
      <c r="G37" s="542" t="s">
        <v>1333</v>
      </c>
      <c r="H37" s="542">
        <v>700</v>
      </c>
      <c r="I37" s="542">
        <v>25.68</v>
      </c>
      <c r="J37" s="1210"/>
      <c r="K37" s="543">
        <v>46427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52.5" customHeight="1">
      <c r="A38" s="1207" t="s">
        <v>4983</v>
      </c>
      <c r="B38" s="542" t="s">
        <v>3364</v>
      </c>
      <c r="C38" s="1210"/>
      <c r="D38" s="1216" t="s">
        <v>5001</v>
      </c>
      <c r="E38" s="542" t="s">
        <v>1333</v>
      </c>
      <c r="F38" s="542" t="s">
        <v>1333</v>
      </c>
      <c r="G38" s="542" t="s">
        <v>1333</v>
      </c>
      <c r="H38" s="542">
        <v>9</v>
      </c>
      <c r="I38" s="542">
        <v>46.01</v>
      </c>
      <c r="J38" s="1210"/>
      <c r="K38" s="543">
        <v>46081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52.5" customHeight="1">
      <c r="A39" s="1207" t="s">
        <v>4983</v>
      </c>
      <c r="B39" s="542" t="s">
        <v>3364</v>
      </c>
      <c r="C39" s="1210"/>
      <c r="D39" s="1216" t="s">
        <v>5002</v>
      </c>
      <c r="E39" s="542" t="s">
        <v>2473</v>
      </c>
      <c r="F39" s="542" t="s">
        <v>2473</v>
      </c>
      <c r="G39" s="542" t="s">
        <v>2473</v>
      </c>
      <c r="H39" s="542">
        <v>9</v>
      </c>
      <c r="I39" s="542">
        <v>62.06</v>
      </c>
      <c r="J39" s="1210"/>
      <c r="K39" s="543">
        <v>46290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383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30.85546875" customWidth="1"/>
    <col min="4" max="4" width="38.8554687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15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5.75" customHeight="1">
      <c r="A3" s="1250" t="s">
        <v>5003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182.2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122.25" customHeight="1">
      <c r="A7" s="85" t="s">
        <v>5004</v>
      </c>
      <c r="B7" s="4" t="s">
        <v>3672</v>
      </c>
      <c r="C7" s="703" t="s">
        <v>5005</v>
      </c>
      <c r="D7" s="85" t="s">
        <v>5006</v>
      </c>
      <c r="E7" s="85" t="s">
        <v>5007</v>
      </c>
      <c r="F7" s="86" t="s">
        <v>5008</v>
      </c>
      <c r="G7" s="68" t="s">
        <v>1327</v>
      </c>
      <c r="H7" s="68">
        <v>74</v>
      </c>
      <c r="I7" s="11">
        <v>47.498100000000001</v>
      </c>
      <c r="J7" s="11"/>
      <c r="K7" s="633">
        <v>46446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105" customHeight="1">
      <c r="A8" s="85" t="s">
        <v>5004</v>
      </c>
      <c r="B8" s="4" t="s">
        <v>3672</v>
      </c>
      <c r="C8" s="1217" t="s">
        <v>5009</v>
      </c>
      <c r="D8" s="85" t="s">
        <v>5006</v>
      </c>
      <c r="E8" s="85" t="s">
        <v>5007</v>
      </c>
      <c r="F8" s="86" t="s">
        <v>5008</v>
      </c>
      <c r="G8" s="68" t="s">
        <v>1180</v>
      </c>
      <c r="H8" s="68">
        <v>50</v>
      </c>
      <c r="I8" s="11">
        <v>53.739339999999999</v>
      </c>
      <c r="J8" s="11"/>
      <c r="K8" s="453">
        <v>46446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90.75" customHeight="1">
      <c r="A9" s="85" t="s">
        <v>5004</v>
      </c>
      <c r="B9" s="4" t="s">
        <v>3672</v>
      </c>
      <c r="C9" s="85" t="s">
        <v>771</v>
      </c>
      <c r="D9" s="85" t="s">
        <v>4218</v>
      </c>
      <c r="E9" s="85" t="s">
        <v>4219</v>
      </c>
      <c r="F9" s="86" t="s">
        <v>1160</v>
      </c>
      <c r="G9" s="68" t="s">
        <v>1327</v>
      </c>
      <c r="H9" s="68">
        <v>516</v>
      </c>
      <c r="I9" s="11">
        <v>93.84</v>
      </c>
      <c r="J9" s="11"/>
      <c r="K9" s="453">
        <v>46290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67.5" customHeight="1">
      <c r="A10" s="85" t="s">
        <v>5004</v>
      </c>
      <c r="B10" s="4" t="s">
        <v>3672</v>
      </c>
      <c r="C10" s="85" t="s">
        <v>903</v>
      </c>
      <c r="D10" s="85" t="s">
        <v>23</v>
      </c>
      <c r="E10" s="85" t="s">
        <v>25</v>
      </c>
      <c r="F10" s="86" t="s">
        <v>2320</v>
      </c>
      <c r="G10" s="68" t="s">
        <v>1327</v>
      </c>
      <c r="H10" s="68">
        <v>1385</v>
      </c>
      <c r="I10" s="11">
        <v>63</v>
      </c>
      <c r="J10" s="11"/>
      <c r="K10" s="453">
        <v>46507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91.5" customHeight="1">
      <c r="A11" s="85" t="s">
        <v>5004</v>
      </c>
      <c r="B11" s="4" t="s">
        <v>3672</v>
      </c>
      <c r="C11" s="85" t="s">
        <v>4222</v>
      </c>
      <c r="D11" s="85" t="s">
        <v>4221</v>
      </c>
      <c r="E11" s="85" t="s">
        <v>4219</v>
      </c>
      <c r="F11" s="86" t="s">
        <v>4223</v>
      </c>
      <c r="G11" s="68" t="s">
        <v>1327</v>
      </c>
      <c r="H11" s="68">
        <v>419</v>
      </c>
      <c r="I11" s="11">
        <v>53.9</v>
      </c>
      <c r="J11" s="11"/>
      <c r="K11" s="453">
        <v>46151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29.75" customHeight="1">
      <c r="A12" s="85" t="s">
        <v>5004</v>
      </c>
      <c r="B12" s="4" t="s">
        <v>3672</v>
      </c>
      <c r="C12" s="85" t="s">
        <v>5010</v>
      </c>
      <c r="D12" s="85" t="s">
        <v>5011</v>
      </c>
      <c r="E12" s="85" t="s">
        <v>4219</v>
      </c>
      <c r="F12" s="86" t="s">
        <v>1160</v>
      </c>
      <c r="G12" s="68" t="s">
        <v>1327</v>
      </c>
      <c r="H12" s="68">
        <v>311</v>
      </c>
      <c r="I12" s="11">
        <v>165.97</v>
      </c>
      <c r="J12" s="11"/>
      <c r="K12" s="633">
        <v>46356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29.75" customHeight="1">
      <c r="A13" s="85" t="s">
        <v>5004</v>
      </c>
      <c r="B13" s="4" t="s">
        <v>3672</v>
      </c>
      <c r="C13" s="1046" t="s">
        <v>5012</v>
      </c>
      <c r="D13" s="1217" t="s">
        <v>5012</v>
      </c>
      <c r="E13" s="266" t="s">
        <v>1312</v>
      </c>
      <c r="F13" s="85" t="s">
        <v>5013</v>
      </c>
      <c r="G13" s="68" t="s">
        <v>1327</v>
      </c>
      <c r="H13" s="68">
        <v>89</v>
      </c>
      <c r="I13" s="11">
        <v>62.82</v>
      </c>
      <c r="J13" s="11"/>
      <c r="K13" s="633">
        <v>45930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29.75" customHeight="1">
      <c r="A14" s="85" t="s">
        <v>5004</v>
      </c>
      <c r="B14" s="4" t="s">
        <v>3672</v>
      </c>
      <c r="C14" s="727" t="s">
        <v>5014</v>
      </c>
      <c r="D14" s="266" t="s">
        <v>4620</v>
      </c>
      <c r="E14" s="266" t="s">
        <v>1312</v>
      </c>
      <c r="F14" s="86"/>
      <c r="G14" s="68" t="s">
        <v>1327</v>
      </c>
      <c r="H14" s="68">
        <v>360</v>
      </c>
      <c r="I14" s="11">
        <v>7.4</v>
      </c>
      <c r="J14" s="11"/>
      <c r="K14" s="633">
        <v>45961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6" customHeight="1">
      <c r="A15" s="85" t="s">
        <v>5004</v>
      </c>
      <c r="B15" s="4" t="s">
        <v>3672</v>
      </c>
      <c r="C15" s="727" t="s">
        <v>5014</v>
      </c>
      <c r="D15" s="266" t="s">
        <v>4620</v>
      </c>
      <c r="E15" s="11" t="s">
        <v>1180</v>
      </c>
      <c r="F15" s="11"/>
      <c r="G15" s="68" t="s">
        <v>1327</v>
      </c>
      <c r="H15" s="11">
        <v>240</v>
      </c>
      <c r="I15" s="11">
        <v>7.4</v>
      </c>
      <c r="J15" s="11"/>
      <c r="K15" s="249">
        <v>45961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66" customHeight="1">
      <c r="A16" s="85" t="s">
        <v>5004</v>
      </c>
      <c r="B16" s="4" t="s">
        <v>3672</v>
      </c>
      <c r="C16" s="943" t="s">
        <v>4362</v>
      </c>
      <c r="D16" s="943" t="s">
        <v>4362</v>
      </c>
      <c r="E16" s="11" t="s">
        <v>1353</v>
      </c>
      <c r="F16" s="11"/>
      <c r="G16" s="11" t="s">
        <v>1333</v>
      </c>
      <c r="H16" s="11">
        <v>11113</v>
      </c>
      <c r="I16" s="11">
        <v>2.71</v>
      </c>
      <c r="J16" s="11"/>
      <c r="K16" s="249">
        <v>46446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74.25" customHeight="1">
      <c r="A17" s="85" t="s">
        <v>5004</v>
      </c>
      <c r="B17" s="246" t="s">
        <v>3672</v>
      </c>
      <c r="C17" s="497" t="s">
        <v>5015</v>
      </c>
      <c r="D17" s="497" t="s">
        <v>5015</v>
      </c>
      <c r="E17" s="717" t="s">
        <v>5016</v>
      </c>
      <c r="F17" s="11" t="s">
        <v>5017</v>
      </c>
      <c r="G17" s="11" t="s">
        <v>774</v>
      </c>
      <c r="H17" s="11">
        <v>164</v>
      </c>
      <c r="I17" s="11">
        <v>165.97</v>
      </c>
      <c r="J17" s="11"/>
      <c r="K17" s="249">
        <v>46203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78.75" customHeight="1">
      <c r="A18" s="85" t="s">
        <v>5004</v>
      </c>
      <c r="B18" s="246" t="s">
        <v>3672</v>
      </c>
      <c r="C18" s="85" t="s">
        <v>5018</v>
      </c>
      <c r="D18" s="85" t="s">
        <v>5018</v>
      </c>
      <c r="E18" s="11" t="s">
        <v>772</v>
      </c>
      <c r="F18" s="11" t="s">
        <v>774</v>
      </c>
      <c r="G18" s="11" t="s">
        <v>774</v>
      </c>
      <c r="H18" s="11">
        <v>200</v>
      </c>
      <c r="I18" s="11">
        <v>102.39</v>
      </c>
      <c r="J18" s="11"/>
      <c r="K18" s="249">
        <v>46172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86.25" customHeight="1">
      <c r="A19" s="85" t="s">
        <v>5004</v>
      </c>
      <c r="B19" s="125" t="s">
        <v>1266</v>
      </c>
      <c r="C19" s="246" t="s">
        <v>5019</v>
      </c>
      <c r="D19" s="246" t="s">
        <v>5019</v>
      </c>
      <c r="E19" s="11" t="s">
        <v>4641</v>
      </c>
      <c r="F19" s="11" t="s">
        <v>4641</v>
      </c>
      <c r="G19" s="11" t="s">
        <v>1333</v>
      </c>
      <c r="H19" s="11">
        <v>450</v>
      </c>
      <c r="I19" s="11">
        <v>20.329999999999998</v>
      </c>
      <c r="J19" s="11"/>
      <c r="K19" s="249">
        <v>46427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80.25" customHeight="1">
      <c r="A20" s="85" t="s">
        <v>5004</v>
      </c>
      <c r="B20" s="125" t="s">
        <v>1266</v>
      </c>
      <c r="C20" s="246" t="s">
        <v>5020</v>
      </c>
      <c r="D20" s="246" t="s">
        <v>5020</v>
      </c>
      <c r="E20" s="11" t="s">
        <v>4641</v>
      </c>
      <c r="F20" s="11" t="s">
        <v>4641</v>
      </c>
      <c r="G20" s="11" t="s">
        <v>1333</v>
      </c>
      <c r="H20" s="11">
        <v>582</v>
      </c>
      <c r="I20" s="11">
        <v>8.48</v>
      </c>
      <c r="J20" s="11"/>
      <c r="K20" s="249">
        <v>46245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80.25" customHeight="1">
      <c r="A21" s="85" t="s">
        <v>5004</v>
      </c>
      <c r="B21" s="125" t="s">
        <v>1266</v>
      </c>
      <c r="C21" s="246" t="s">
        <v>5021</v>
      </c>
      <c r="D21" s="246" t="s">
        <v>5021</v>
      </c>
      <c r="E21" s="11" t="s">
        <v>4641</v>
      </c>
      <c r="F21" s="11" t="s">
        <v>4641</v>
      </c>
      <c r="G21" s="11" t="s">
        <v>1333</v>
      </c>
      <c r="H21" s="11">
        <v>500</v>
      </c>
      <c r="I21" s="11">
        <v>25.68</v>
      </c>
      <c r="J21" s="11"/>
      <c r="K21" s="249">
        <v>46427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80.25" customHeight="1">
      <c r="A22" s="85" t="s">
        <v>5004</v>
      </c>
      <c r="B22" s="125" t="s">
        <v>1266</v>
      </c>
      <c r="C22" s="246" t="s">
        <v>4870</v>
      </c>
      <c r="D22" s="246" t="s">
        <v>4870</v>
      </c>
      <c r="E22" s="11" t="s">
        <v>4641</v>
      </c>
      <c r="F22" s="11" t="s">
        <v>4641</v>
      </c>
      <c r="G22" s="11" t="s">
        <v>1333</v>
      </c>
      <c r="H22" s="11">
        <v>439</v>
      </c>
      <c r="I22" s="11">
        <v>9.93</v>
      </c>
      <c r="J22" s="11"/>
      <c r="K22" s="249">
        <v>46245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72" customHeight="1">
      <c r="A23" s="85" t="s">
        <v>5004</v>
      </c>
      <c r="B23" s="125" t="s">
        <v>1266</v>
      </c>
      <c r="C23" s="246" t="s">
        <v>4875</v>
      </c>
      <c r="D23" s="246" t="s">
        <v>4875</v>
      </c>
      <c r="E23" s="11" t="s">
        <v>4641</v>
      </c>
      <c r="F23" s="11" t="s">
        <v>4641</v>
      </c>
      <c r="G23" s="11" t="s">
        <v>1333</v>
      </c>
      <c r="H23" s="11">
        <v>133</v>
      </c>
      <c r="I23" s="11">
        <v>46.6</v>
      </c>
      <c r="J23" s="11"/>
      <c r="K23" s="249">
        <v>45887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11" customHeight="1">
      <c r="A24" s="85" t="s">
        <v>5004</v>
      </c>
      <c r="B24" s="125" t="s">
        <v>1266</v>
      </c>
      <c r="C24" s="246" t="s">
        <v>5022</v>
      </c>
      <c r="D24" s="246" t="s">
        <v>5022</v>
      </c>
      <c r="E24" s="11" t="s">
        <v>4641</v>
      </c>
      <c r="F24" s="11" t="s">
        <v>4641</v>
      </c>
      <c r="G24" s="385" t="s">
        <v>1333</v>
      </c>
      <c r="H24" s="385">
        <v>550</v>
      </c>
      <c r="I24" s="385">
        <v>25.68</v>
      </c>
      <c r="J24" s="385"/>
      <c r="K24" s="437">
        <v>46427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11" customHeight="1">
      <c r="A25" s="85" t="s">
        <v>5004</v>
      </c>
      <c r="B25" s="246" t="s">
        <v>3672</v>
      </c>
      <c r="C25" s="497" t="s">
        <v>4989</v>
      </c>
      <c r="D25" s="497" t="s">
        <v>4989</v>
      </c>
      <c r="E25" s="125" t="s">
        <v>772</v>
      </c>
      <c r="F25" s="717" t="s">
        <v>5023</v>
      </c>
      <c r="G25" s="385" t="s">
        <v>774</v>
      </c>
      <c r="H25" s="385">
        <v>20</v>
      </c>
      <c r="I25" s="385">
        <v>35.29</v>
      </c>
      <c r="J25" s="385"/>
      <c r="K25" s="437">
        <v>45838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87" customHeight="1">
      <c r="A26" s="85" t="s">
        <v>5004</v>
      </c>
      <c r="B26" s="246" t="s">
        <v>3672</v>
      </c>
      <c r="C26" s="497" t="s">
        <v>5024</v>
      </c>
      <c r="D26" s="497" t="s">
        <v>5025</v>
      </c>
      <c r="E26" s="125" t="s">
        <v>779</v>
      </c>
      <c r="F26" s="717"/>
      <c r="G26" s="385" t="s">
        <v>774</v>
      </c>
      <c r="H26" s="385">
        <v>20</v>
      </c>
      <c r="I26" s="385">
        <v>7.5584899999999999</v>
      </c>
      <c r="J26" s="385"/>
      <c r="K26" s="432">
        <v>46326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90.75" customHeight="1">
      <c r="A27" s="85" t="s">
        <v>5004</v>
      </c>
      <c r="B27" s="246" t="s">
        <v>3672</v>
      </c>
      <c r="C27" s="497" t="s">
        <v>5026</v>
      </c>
      <c r="D27" s="497" t="s">
        <v>5026</v>
      </c>
      <c r="E27" s="125" t="s">
        <v>772</v>
      </c>
      <c r="F27" s="717" t="s">
        <v>5027</v>
      </c>
      <c r="G27" s="385" t="s">
        <v>774</v>
      </c>
      <c r="H27" s="385">
        <v>325</v>
      </c>
      <c r="I27" s="385">
        <v>311.82</v>
      </c>
      <c r="J27" s="385"/>
      <c r="K27" s="432">
        <v>46100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90.75" customHeight="1">
      <c r="A28" s="85" t="s">
        <v>5004</v>
      </c>
      <c r="B28" s="246" t="s">
        <v>3672</v>
      </c>
      <c r="C28" s="266" t="s">
        <v>5028</v>
      </c>
      <c r="D28" s="266" t="s">
        <v>4621</v>
      </c>
      <c r="E28" s="125" t="s">
        <v>772</v>
      </c>
      <c r="F28" s="717"/>
      <c r="G28" s="385" t="s">
        <v>774</v>
      </c>
      <c r="H28" s="385">
        <v>216</v>
      </c>
      <c r="I28" s="385">
        <v>311.82</v>
      </c>
      <c r="J28" s="385"/>
      <c r="K28" s="432">
        <v>46232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90.5" customHeight="1">
      <c r="A29" s="85" t="s">
        <v>5004</v>
      </c>
      <c r="B29" s="125" t="s">
        <v>1266</v>
      </c>
      <c r="C29" s="935" t="s">
        <v>4987</v>
      </c>
      <c r="D29" s="1218" t="s">
        <v>4988</v>
      </c>
      <c r="E29" s="125" t="s">
        <v>1353</v>
      </c>
      <c r="F29" s="125" t="s">
        <v>774</v>
      </c>
      <c r="G29" s="385" t="s">
        <v>1353</v>
      </c>
      <c r="H29" s="385">
        <v>2</v>
      </c>
      <c r="I29" s="385">
        <v>4642.4399999999996</v>
      </c>
      <c r="J29" s="385"/>
      <c r="K29" s="432">
        <v>46280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75.75" customHeight="1">
      <c r="A30" s="85" t="s">
        <v>5004</v>
      </c>
      <c r="B30" s="125" t="s">
        <v>1266</v>
      </c>
      <c r="C30" s="246" t="s">
        <v>4877</v>
      </c>
      <c r="D30" s="246" t="s">
        <v>4877</v>
      </c>
      <c r="E30" s="11" t="s">
        <v>4641</v>
      </c>
      <c r="F30" s="11" t="s">
        <v>4641</v>
      </c>
      <c r="G30" s="11" t="s">
        <v>1333</v>
      </c>
      <c r="H30" s="385">
        <v>7</v>
      </c>
      <c r="I30" s="385">
        <v>40.404000000000003</v>
      </c>
      <c r="J30" s="385"/>
      <c r="K30" s="437">
        <v>45961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77.25" customHeight="1">
      <c r="A31" s="85" t="s">
        <v>5004</v>
      </c>
      <c r="B31" s="125" t="s">
        <v>1266</v>
      </c>
      <c r="C31" s="246" t="s">
        <v>4879</v>
      </c>
      <c r="D31" s="246" t="s">
        <v>4879</v>
      </c>
      <c r="E31" s="11" t="s">
        <v>4641</v>
      </c>
      <c r="F31" s="11" t="s">
        <v>4641</v>
      </c>
      <c r="G31" s="11" t="s">
        <v>1333</v>
      </c>
      <c r="H31" s="385">
        <v>25</v>
      </c>
      <c r="I31" s="385">
        <v>33.659199999999998</v>
      </c>
      <c r="J31" s="385"/>
      <c r="K31" s="432">
        <v>46093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67.5" customHeight="1">
      <c r="A32" s="85" t="s">
        <v>5004</v>
      </c>
      <c r="B32" s="125" t="s">
        <v>1266</v>
      </c>
      <c r="C32" s="246" t="s">
        <v>4877</v>
      </c>
      <c r="D32" s="246" t="s">
        <v>4877</v>
      </c>
      <c r="E32" s="11" t="s">
        <v>4641</v>
      </c>
      <c r="F32" s="11" t="s">
        <v>4641</v>
      </c>
      <c r="G32" s="11" t="s">
        <v>1333</v>
      </c>
      <c r="H32" s="385">
        <v>15</v>
      </c>
      <c r="I32" s="385">
        <v>41.600670000000001</v>
      </c>
      <c r="J32" s="385"/>
      <c r="K32" s="437">
        <v>46081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B994"/>
  <sheetViews>
    <sheetView tabSelected="1" workbookViewId="0">
      <selection activeCell="H7" sqref="H7"/>
    </sheetView>
  </sheetViews>
  <sheetFormatPr defaultColWidth="14.42578125" defaultRowHeight="15" customHeight="1"/>
  <cols>
    <col min="1" max="1" width="22" customWidth="1"/>
    <col min="2" max="2" width="14.85546875" customWidth="1"/>
    <col min="3" max="3" width="19.85546875" customWidth="1"/>
    <col min="4" max="4" width="43.285156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</row>
    <row r="2" spans="1:28" ht="15.7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</row>
    <row r="3" spans="1:28" ht="15.75" customHeight="1">
      <c r="A3" s="1250" t="s">
        <v>5029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</row>
    <row r="5" spans="1:28" ht="204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6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</row>
    <row r="7" spans="1:28" ht="59.25" customHeight="1">
      <c r="A7" s="266" t="s">
        <v>5030</v>
      </c>
      <c r="B7" s="266" t="s">
        <v>5031</v>
      </c>
      <c r="C7" s="266" t="s">
        <v>5032</v>
      </c>
      <c r="D7" s="266" t="s">
        <v>3665</v>
      </c>
      <c r="E7" s="266" t="s">
        <v>4035</v>
      </c>
      <c r="F7" s="266" t="s">
        <v>1333</v>
      </c>
      <c r="G7" s="266" t="s">
        <v>1333</v>
      </c>
      <c r="H7" s="1219">
        <v>4</v>
      </c>
      <c r="I7" s="1220">
        <v>948</v>
      </c>
      <c r="J7" s="266"/>
      <c r="K7" s="1221" t="s">
        <v>2112</v>
      </c>
      <c r="L7" s="1222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59.25" customHeight="1">
      <c r="A8" s="266" t="s">
        <v>5030</v>
      </c>
      <c r="B8" s="266" t="s">
        <v>5031</v>
      </c>
      <c r="C8" s="266" t="s">
        <v>5032</v>
      </c>
      <c r="D8" s="266" t="s">
        <v>5033</v>
      </c>
      <c r="E8" s="266" t="s">
        <v>4035</v>
      </c>
      <c r="F8" s="266" t="s">
        <v>1333</v>
      </c>
      <c r="G8" s="266" t="s">
        <v>1333</v>
      </c>
      <c r="H8" s="1219">
        <v>11</v>
      </c>
      <c r="I8" s="266">
        <v>12.31</v>
      </c>
      <c r="J8" s="266"/>
      <c r="K8" s="1223">
        <v>53206</v>
      </c>
      <c r="L8" s="1222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59.25" customHeight="1">
      <c r="A9" s="266" t="s">
        <v>5030</v>
      </c>
      <c r="B9" s="266" t="s">
        <v>5031</v>
      </c>
      <c r="C9" s="266" t="s">
        <v>5034</v>
      </c>
      <c r="D9" s="266" t="s">
        <v>5035</v>
      </c>
      <c r="E9" s="266" t="s">
        <v>1353</v>
      </c>
      <c r="F9" s="266" t="s">
        <v>1369</v>
      </c>
      <c r="G9" s="266" t="s">
        <v>1369</v>
      </c>
      <c r="H9" s="1224">
        <v>160</v>
      </c>
      <c r="I9" s="266">
        <v>1.23</v>
      </c>
      <c r="J9" s="266"/>
      <c r="K9" s="1223">
        <v>45838</v>
      </c>
      <c r="L9" s="1222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95.25" customHeight="1">
      <c r="A10" s="266" t="s">
        <v>5030</v>
      </c>
      <c r="B10" s="266" t="s">
        <v>5036</v>
      </c>
      <c r="C10" s="266" t="s">
        <v>4391</v>
      </c>
      <c r="D10" s="266" t="s">
        <v>5037</v>
      </c>
      <c r="E10" s="266" t="s">
        <v>1333</v>
      </c>
      <c r="F10" s="266" t="s">
        <v>1333</v>
      </c>
      <c r="G10" s="266" t="s">
        <v>1333</v>
      </c>
      <c r="H10" s="1219">
        <v>70</v>
      </c>
      <c r="I10" s="1220">
        <v>0</v>
      </c>
      <c r="J10" s="266"/>
      <c r="K10" s="1223">
        <v>46327</v>
      </c>
      <c r="L10" s="1222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79.5" customHeight="1">
      <c r="A11" s="266" t="s">
        <v>5030</v>
      </c>
      <c r="B11" s="266" t="s">
        <v>5036</v>
      </c>
      <c r="C11" s="266" t="s">
        <v>5038</v>
      </c>
      <c r="D11" s="266" t="s">
        <v>5039</v>
      </c>
      <c r="E11" s="266" t="s">
        <v>1333</v>
      </c>
      <c r="F11" s="266" t="s">
        <v>1333</v>
      </c>
      <c r="G11" s="266" t="s">
        <v>1333</v>
      </c>
      <c r="H11" s="1219">
        <v>1730</v>
      </c>
      <c r="I11" s="266">
        <v>1.59</v>
      </c>
      <c r="J11" s="1225"/>
      <c r="K11" s="1223">
        <v>46113</v>
      </c>
      <c r="L11" s="1222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98.25" customHeight="1">
      <c r="A12" s="266" t="s">
        <v>5030</v>
      </c>
      <c r="B12" s="266" t="s">
        <v>5036</v>
      </c>
      <c r="C12" s="266" t="s">
        <v>5014</v>
      </c>
      <c r="D12" s="266" t="s">
        <v>4620</v>
      </c>
      <c r="E12" s="266" t="s">
        <v>1312</v>
      </c>
      <c r="F12" s="266"/>
      <c r="G12" s="266" t="s">
        <v>779</v>
      </c>
      <c r="H12" s="1219">
        <v>80</v>
      </c>
      <c r="I12" s="1220">
        <v>7.4</v>
      </c>
      <c r="J12" s="266"/>
      <c r="K12" s="1223">
        <v>45961</v>
      </c>
      <c r="L12" s="1222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59.25" customHeight="1">
      <c r="A13" s="266" t="s">
        <v>5030</v>
      </c>
      <c r="B13" s="266" t="s">
        <v>5036</v>
      </c>
      <c r="C13" s="266" t="s">
        <v>5040</v>
      </c>
      <c r="D13" s="266" t="s">
        <v>4192</v>
      </c>
      <c r="E13" s="266" t="s">
        <v>1312</v>
      </c>
      <c r="F13" s="266"/>
      <c r="G13" s="266" t="s">
        <v>779</v>
      </c>
      <c r="H13" s="1219">
        <v>48</v>
      </c>
      <c r="I13" s="1220">
        <v>63</v>
      </c>
      <c r="J13" s="266"/>
      <c r="K13" s="1223">
        <v>46507</v>
      </c>
      <c r="L13" s="1222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59.25" customHeight="1">
      <c r="A14" s="266" t="s">
        <v>5030</v>
      </c>
      <c r="B14" s="266" t="s">
        <v>5036</v>
      </c>
      <c r="C14" s="266" t="s">
        <v>5041</v>
      </c>
      <c r="D14" s="266" t="s">
        <v>4625</v>
      </c>
      <c r="E14" s="266" t="s">
        <v>1312</v>
      </c>
      <c r="F14" s="266"/>
      <c r="G14" s="266" t="s">
        <v>779</v>
      </c>
      <c r="H14" s="1219">
        <v>20</v>
      </c>
      <c r="I14" s="266">
        <v>165.97</v>
      </c>
      <c r="J14" s="266"/>
      <c r="K14" s="1223">
        <v>46356</v>
      </c>
      <c r="L14" s="1222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59.25" customHeight="1">
      <c r="A15" s="266" t="s">
        <v>5030</v>
      </c>
      <c r="B15" s="266" t="s">
        <v>5036</v>
      </c>
      <c r="C15" s="266" t="s">
        <v>3696</v>
      </c>
      <c r="D15" s="266" t="s">
        <v>4610</v>
      </c>
      <c r="E15" s="266" t="s">
        <v>1312</v>
      </c>
      <c r="F15" s="266"/>
      <c r="G15" s="266" t="s">
        <v>779</v>
      </c>
      <c r="H15" s="1219">
        <v>90</v>
      </c>
      <c r="I15" s="266">
        <v>93.84</v>
      </c>
      <c r="J15" s="266"/>
      <c r="K15" s="1223">
        <v>46290</v>
      </c>
      <c r="L15" s="1222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59.25" customHeight="1">
      <c r="A16" s="266" t="s">
        <v>5030</v>
      </c>
      <c r="B16" s="266" t="s">
        <v>5036</v>
      </c>
      <c r="C16" s="727" t="s">
        <v>5014</v>
      </c>
      <c r="D16" s="266" t="s">
        <v>4620</v>
      </c>
      <c r="E16" s="266" t="s">
        <v>1312</v>
      </c>
      <c r="F16" s="266"/>
      <c r="G16" s="266" t="s">
        <v>779</v>
      </c>
      <c r="H16" s="1219">
        <v>200</v>
      </c>
      <c r="I16" s="1220">
        <v>7.4</v>
      </c>
      <c r="J16" s="266"/>
      <c r="K16" s="1223">
        <v>45961</v>
      </c>
      <c r="L16" s="1222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8.25" customHeight="1">
      <c r="A17" s="266" t="s">
        <v>5030</v>
      </c>
      <c r="B17" s="266" t="s">
        <v>5036</v>
      </c>
      <c r="C17" s="266" t="s">
        <v>5028</v>
      </c>
      <c r="D17" s="266" t="s">
        <v>4621</v>
      </c>
      <c r="E17" s="266" t="s">
        <v>1312</v>
      </c>
      <c r="F17" s="266"/>
      <c r="G17" s="266" t="s">
        <v>779</v>
      </c>
      <c r="H17" s="1219">
        <v>124</v>
      </c>
      <c r="I17" s="266">
        <v>311.82</v>
      </c>
      <c r="J17" s="266"/>
      <c r="K17" s="1223">
        <v>46100</v>
      </c>
      <c r="L17" s="1222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9.25" customHeight="1">
      <c r="A18" s="266" t="s">
        <v>5030</v>
      </c>
      <c r="B18" s="266" t="s">
        <v>5036</v>
      </c>
      <c r="C18" s="266" t="s">
        <v>5040</v>
      </c>
      <c r="D18" s="266" t="s">
        <v>4192</v>
      </c>
      <c r="E18" s="266" t="s">
        <v>1312</v>
      </c>
      <c r="F18" s="266"/>
      <c r="G18" s="266" t="s">
        <v>779</v>
      </c>
      <c r="H18" s="1219">
        <v>533</v>
      </c>
      <c r="I18" s="266">
        <v>63</v>
      </c>
      <c r="J18" s="266"/>
      <c r="K18" s="1223">
        <v>46507</v>
      </c>
      <c r="L18" s="1222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59.25" customHeight="1">
      <c r="A19" s="266" t="s">
        <v>5030</v>
      </c>
      <c r="B19" s="266" t="s">
        <v>5036</v>
      </c>
      <c r="C19" s="727" t="s">
        <v>5014</v>
      </c>
      <c r="D19" s="266" t="s">
        <v>4620</v>
      </c>
      <c r="E19" s="266" t="s">
        <v>1312</v>
      </c>
      <c r="F19" s="266"/>
      <c r="G19" s="266" t="s">
        <v>779</v>
      </c>
      <c r="H19" s="1219">
        <v>160</v>
      </c>
      <c r="I19" s="266">
        <v>7.4</v>
      </c>
      <c r="J19" s="266"/>
      <c r="K19" s="1223">
        <v>45961</v>
      </c>
      <c r="L19" s="1222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59.25" customHeight="1">
      <c r="A20" s="266" t="s">
        <v>5030</v>
      </c>
      <c r="B20" s="266" t="s">
        <v>5036</v>
      </c>
      <c r="C20" s="266" t="s">
        <v>5041</v>
      </c>
      <c r="D20" s="266" t="s">
        <v>4625</v>
      </c>
      <c r="E20" s="266" t="s">
        <v>1312</v>
      </c>
      <c r="F20" s="266"/>
      <c r="G20" s="266" t="s">
        <v>779</v>
      </c>
      <c r="H20" s="1219">
        <v>100</v>
      </c>
      <c r="I20" s="266">
        <v>53.739339999999999</v>
      </c>
      <c r="J20" s="266"/>
      <c r="K20" s="1223">
        <v>46356</v>
      </c>
      <c r="L20" s="1222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59.25" customHeight="1">
      <c r="A21" s="266" t="s">
        <v>5030</v>
      </c>
      <c r="B21" s="266" t="s">
        <v>5036</v>
      </c>
      <c r="C21" s="266" t="s">
        <v>3696</v>
      </c>
      <c r="D21" s="266" t="s">
        <v>4610</v>
      </c>
      <c r="E21" s="266" t="s">
        <v>1312</v>
      </c>
      <c r="F21" s="266"/>
      <c r="G21" s="266" t="s">
        <v>779</v>
      </c>
      <c r="H21" s="1219">
        <v>100</v>
      </c>
      <c r="I21" s="266">
        <v>93.84</v>
      </c>
      <c r="J21" s="266"/>
      <c r="K21" s="1223">
        <v>46290</v>
      </c>
      <c r="L21" s="1222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59.25" customHeight="1">
      <c r="A22" s="266" t="s">
        <v>5030</v>
      </c>
      <c r="B22" s="266" t="s">
        <v>5036</v>
      </c>
      <c r="C22" s="266" t="s">
        <v>5028</v>
      </c>
      <c r="D22" s="266" t="s">
        <v>4631</v>
      </c>
      <c r="E22" s="266" t="s">
        <v>1312</v>
      </c>
      <c r="F22" s="266"/>
      <c r="G22" s="266" t="s">
        <v>779</v>
      </c>
      <c r="H22" s="1219">
        <v>216</v>
      </c>
      <c r="I22" s="266">
        <v>311.82</v>
      </c>
      <c r="J22" s="266"/>
      <c r="K22" s="1223">
        <v>46232</v>
      </c>
      <c r="L22" s="1222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59.25" customHeight="1">
      <c r="A23" s="266" t="s">
        <v>5030</v>
      </c>
      <c r="B23" s="266" t="s">
        <v>5036</v>
      </c>
      <c r="C23" s="727" t="s">
        <v>5014</v>
      </c>
      <c r="D23" s="266" t="s">
        <v>4620</v>
      </c>
      <c r="E23" s="266" t="s">
        <v>1312</v>
      </c>
      <c r="F23" s="266"/>
      <c r="G23" s="266" t="s">
        <v>779</v>
      </c>
      <c r="H23" s="1219">
        <v>80</v>
      </c>
      <c r="I23" s="266">
        <v>7.4</v>
      </c>
      <c r="J23" s="266"/>
      <c r="K23" s="1223">
        <v>45961</v>
      </c>
      <c r="L23" s="1222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59.25" customHeight="1">
      <c r="A24" s="266" t="s">
        <v>5030</v>
      </c>
      <c r="B24" s="266" t="s">
        <v>5036</v>
      </c>
      <c r="C24" s="266" t="s">
        <v>5042</v>
      </c>
      <c r="D24" s="266" t="s">
        <v>4626</v>
      </c>
      <c r="E24" s="266" t="s">
        <v>1312</v>
      </c>
      <c r="F24" s="266"/>
      <c r="G24" s="266" t="s">
        <v>779</v>
      </c>
      <c r="H24" s="1219">
        <v>100</v>
      </c>
      <c r="I24" s="266">
        <v>165.97</v>
      </c>
      <c r="J24" s="266"/>
      <c r="K24" s="1223">
        <v>46203</v>
      </c>
      <c r="L24" s="1222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59.25" customHeight="1">
      <c r="A25" s="266" t="s">
        <v>5030</v>
      </c>
      <c r="B25" s="266" t="s">
        <v>5036</v>
      </c>
      <c r="C25" s="266" t="s">
        <v>5040</v>
      </c>
      <c r="D25" s="266" t="s">
        <v>4192</v>
      </c>
      <c r="E25" s="266" t="s">
        <v>1312</v>
      </c>
      <c r="F25" s="266"/>
      <c r="G25" s="266" t="s">
        <v>779</v>
      </c>
      <c r="H25" s="1219">
        <v>400</v>
      </c>
      <c r="I25" s="1220">
        <v>63</v>
      </c>
      <c r="J25" s="266"/>
      <c r="K25" s="1223">
        <v>46507</v>
      </c>
      <c r="L25" s="1222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59.25" customHeight="1">
      <c r="A26" s="266" t="s">
        <v>5030</v>
      </c>
      <c r="B26" s="266" t="s">
        <v>5036</v>
      </c>
      <c r="C26" s="266" t="s">
        <v>4472</v>
      </c>
      <c r="D26" s="266" t="s">
        <v>4635</v>
      </c>
      <c r="E26" s="266" t="s">
        <v>1312</v>
      </c>
      <c r="F26" s="266"/>
      <c r="G26" s="266" t="s">
        <v>779</v>
      </c>
      <c r="H26" s="1219">
        <v>200</v>
      </c>
      <c r="I26" s="1220">
        <v>62.82</v>
      </c>
      <c r="J26" s="266"/>
      <c r="K26" s="1223">
        <v>45930</v>
      </c>
      <c r="L26" s="1222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59.25" customHeight="1">
      <c r="A27" s="266" t="s">
        <v>5030</v>
      </c>
      <c r="B27" s="266" t="s">
        <v>5043</v>
      </c>
      <c r="C27" s="266" t="s">
        <v>5044</v>
      </c>
      <c r="D27" s="266" t="s">
        <v>5045</v>
      </c>
      <c r="E27" s="266" t="s">
        <v>4361</v>
      </c>
      <c r="F27" s="266" t="s">
        <v>1333</v>
      </c>
      <c r="G27" s="266" t="s">
        <v>1333</v>
      </c>
      <c r="H27" s="1219">
        <v>2460</v>
      </c>
      <c r="I27" s="1220">
        <v>13.5</v>
      </c>
      <c r="J27" s="266"/>
      <c r="K27" s="1223">
        <v>47003</v>
      </c>
      <c r="L27" s="1222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59.25" customHeight="1">
      <c r="A28" s="266" t="s">
        <v>5030</v>
      </c>
      <c r="B28" s="266" t="s">
        <v>5043</v>
      </c>
      <c r="C28" s="266" t="s">
        <v>4433</v>
      </c>
      <c r="D28" s="266" t="s">
        <v>4433</v>
      </c>
      <c r="E28" s="266" t="s">
        <v>1333</v>
      </c>
      <c r="F28" s="266" t="s">
        <v>1333</v>
      </c>
      <c r="G28" s="266" t="s">
        <v>1333</v>
      </c>
      <c r="H28" s="1219">
        <v>12</v>
      </c>
      <c r="I28" s="1220">
        <v>0</v>
      </c>
      <c r="J28" s="266"/>
      <c r="K28" s="1221" t="s">
        <v>2112</v>
      </c>
      <c r="L28" s="1222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64.5" customHeight="1">
      <c r="A29" s="266" t="s">
        <v>5030</v>
      </c>
      <c r="B29" s="266" t="s">
        <v>5043</v>
      </c>
      <c r="C29" s="266" t="s">
        <v>5046</v>
      </c>
      <c r="D29" s="266" t="s">
        <v>5047</v>
      </c>
      <c r="E29" s="266" t="s">
        <v>1353</v>
      </c>
      <c r="F29" s="266" t="s">
        <v>1160</v>
      </c>
      <c r="G29" s="266" t="s">
        <v>779</v>
      </c>
      <c r="H29" s="1219">
        <v>35</v>
      </c>
      <c r="I29" s="266">
        <v>4642.4399999999996</v>
      </c>
      <c r="J29" s="266"/>
      <c r="K29" s="1223">
        <v>46266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54" customHeight="1">
      <c r="A30" s="1226" t="s">
        <v>5030</v>
      </c>
      <c r="B30" s="1226" t="s">
        <v>5048</v>
      </c>
      <c r="C30" s="1226" t="s">
        <v>5049</v>
      </c>
      <c r="D30" s="1226" t="s">
        <v>5049</v>
      </c>
      <c r="E30" s="1226" t="s">
        <v>1331</v>
      </c>
      <c r="F30" s="1226" t="s">
        <v>1333</v>
      </c>
      <c r="G30" s="1226" t="s">
        <v>1333</v>
      </c>
      <c r="H30" s="1219">
        <v>28</v>
      </c>
      <c r="I30" s="1226">
        <v>8.48</v>
      </c>
      <c r="J30" s="1226"/>
      <c r="K30" s="1227">
        <v>46245</v>
      </c>
      <c r="L30" s="1222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54" customHeight="1">
      <c r="A31" s="266" t="s">
        <v>5030</v>
      </c>
      <c r="B31" s="266" t="s">
        <v>5048</v>
      </c>
      <c r="C31" s="266" t="s">
        <v>5050</v>
      </c>
      <c r="D31" s="266" t="s">
        <v>5050</v>
      </c>
      <c r="E31" s="266" t="s">
        <v>1331</v>
      </c>
      <c r="F31" s="266" t="s">
        <v>1333</v>
      </c>
      <c r="G31" s="266" t="s">
        <v>1261</v>
      </c>
      <c r="H31" s="1219">
        <v>18</v>
      </c>
      <c r="I31" s="1220">
        <v>49.5</v>
      </c>
      <c r="J31" s="266"/>
      <c r="K31" s="1223">
        <v>46048</v>
      </c>
      <c r="L31" s="1222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54" customHeight="1">
      <c r="A32" s="266" t="s">
        <v>5030</v>
      </c>
      <c r="B32" s="266" t="s">
        <v>5048</v>
      </c>
      <c r="C32" s="266" t="s">
        <v>5051</v>
      </c>
      <c r="D32" s="266" t="s">
        <v>5051</v>
      </c>
      <c r="E32" s="266" t="s">
        <v>1331</v>
      </c>
      <c r="F32" s="266" t="s">
        <v>1333</v>
      </c>
      <c r="G32" s="266" t="s">
        <v>1261</v>
      </c>
      <c r="H32" s="1219">
        <v>19</v>
      </c>
      <c r="I32" s="266">
        <v>49.66</v>
      </c>
      <c r="J32" s="266"/>
      <c r="K32" s="1223">
        <v>46048</v>
      </c>
      <c r="L32" s="1222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54" customHeight="1">
      <c r="A33" s="266" t="s">
        <v>5030</v>
      </c>
      <c r="B33" s="266" t="s">
        <v>5048</v>
      </c>
      <c r="C33" s="266" t="s">
        <v>5052</v>
      </c>
      <c r="D33" s="266" t="s">
        <v>5052</v>
      </c>
      <c r="E33" s="266" t="s">
        <v>1331</v>
      </c>
      <c r="F33" s="266" t="s">
        <v>1333</v>
      </c>
      <c r="G33" s="266" t="s">
        <v>1261</v>
      </c>
      <c r="H33" s="1219">
        <v>408</v>
      </c>
      <c r="I33" s="1220">
        <v>46.6</v>
      </c>
      <c r="J33" s="266"/>
      <c r="K33" s="1223">
        <v>45887</v>
      </c>
      <c r="L33" s="1222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54" customHeight="1">
      <c r="A34" s="266" t="s">
        <v>5030</v>
      </c>
      <c r="B34" s="266" t="s">
        <v>5048</v>
      </c>
      <c r="C34" s="266" t="s">
        <v>5050</v>
      </c>
      <c r="D34" s="266" t="s">
        <v>5050</v>
      </c>
      <c r="E34" s="266" t="s">
        <v>1331</v>
      </c>
      <c r="F34" s="266" t="s">
        <v>1333</v>
      </c>
      <c r="G34" s="266" t="s">
        <v>1261</v>
      </c>
      <c r="H34" s="1219">
        <v>28</v>
      </c>
      <c r="I34" s="1220">
        <v>49.5</v>
      </c>
      <c r="J34" s="266"/>
      <c r="K34" s="1223">
        <v>46048</v>
      </c>
      <c r="L34" s="1222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54" customHeight="1">
      <c r="A35" s="266" t="s">
        <v>5030</v>
      </c>
      <c r="B35" s="266" t="s">
        <v>5048</v>
      </c>
      <c r="C35" s="266" t="s">
        <v>5051</v>
      </c>
      <c r="D35" s="266" t="s">
        <v>5051</v>
      </c>
      <c r="E35" s="266" t="s">
        <v>1331</v>
      </c>
      <c r="F35" s="266" t="s">
        <v>1333</v>
      </c>
      <c r="G35" s="266" t="s">
        <v>1261</v>
      </c>
      <c r="H35" s="1219">
        <v>29</v>
      </c>
      <c r="I35" s="266">
        <v>49.66</v>
      </c>
      <c r="J35" s="266"/>
      <c r="K35" s="1223">
        <v>46113</v>
      </c>
      <c r="L35" s="1222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57" customHeight="1">
      <c r="A36" s="266" t="s">
        <v>5030</v>
      </c>
      <c r="B36" s="266" t="s">
        <v>5053</v>
      </c>
      <c r="C36" s="1226" t="s">
        <v>5049</v>
      </c>
      <c r="D36" s="266" t="s">
        <v>5054</v>
      </c>
      <c r="E36" s="266" t="s">
        <v>1331</v>
      </c>
      <c r="F36" s="266" t="s">
        <v>1333</v>
      </c>
      <c r="G36" s="266" t="s">
        <v>1333</v>
      </c>
      <c r="H36" s="1219">
        <v>100</v>
      </c>
      <c r="I36" s="266">
        <v>8.48</v>
      </c>
      <c r="J36" s="266"/>
      <c r="K36" s="1223">
        <v>46245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57" customHeight="1">
      <c r="A37" s="266" t="s">
        <v>5030</v>
      </c>
      <c r="B37" s="266" t="s">
        <v>5048</v>
      </c>
      <c r="C37" s="1226" t="s">
        <v>1267</v>
      </c>
      <c r="D37" s="266" t="s">
        <v>1267</v>
      </c>
      <c r="E37" s="266" t="s">
        <v>1331</v>
      </c>
      <c r="F37" s="266" t="s">
        <v>1333</v>
      </c>
      <c r="G37" s="266" t="s">
        <v>1333</v>
      </c>
      <c r="H37" s="1219">
        <v>1150</v>
      </c>
      <c r="I37" s="266">
        <v>20.329999999999998</v>
      </c>
      <c r="J37" s="266"/>
      <c r="K37" s="1223">
        <v>46427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57" customHeight="1">
      <c r="A38" s="266" t="s">
        <v>5030</v>
      </c>
      <c r="B38" s="266" t="s">
        <v>5048</v>
      </c>
      <c r="C38" s="266" t="s">
        <v>1270</v>
      </c>
      <c r="D38" s="266" t="s">
        <v>1270</v>
      </c>
      <c r="E38" s="266" t="s">
        <v>1331</v>
      </c>
      <c r="F38" s="266" t="s">
        <v>1333</v>
      </c>
      <c r="G38" s="266" t="s">
        <v>1333</v>
      </c>
      <c r="H38" s="1219">
        <v>988</v>
      </c>
      <c r="I38" s="266">
        <v>25.68</v>
      </c>
      <c r="J38" s="266"/>
      <c r="K38" s="1223">
        <v>46427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57" customHeight="1">
      <c r="A39" s="266" t="s">
        <v>5030</v>
      </c>
      <c r="B39" s="266" t="s">
        <v>5048</v>
      </c>
      <c r="C39" s="266" t="s">
        <v>5055</v>
      </c>
      <c r="D39" s="266" t="s">
        <v>5055</v>
      </c>
      <c r="E39" s="266" t="s">
        <v>1331</v>
      </c>
      <c r="F39" s="266" t="s">
        <v>1333</v>
      </c>
      <c r="G39" s="266" t="s">
        <v>1333</v>
      </c>
      <c r="H39" s="1219">
        <v>1300</v>
      </c>
      <c r="I39" s="266">
        <v>25.68</v>
      </c>
      <c r="J39" s="266"/>
      <c r="K39" s="1223">
        <v>46427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57" customHeight="1">
      <c r="A40" s="266" t="s">
        <v>5030</v>
      </c>
      <c r="B40" s="266" t="s">
        <v>5048</v>
      </c>
      <c r="C40" s="266" t="s">
        <v>5056</v>
      </c>
      <c r="D40" s="266" t="s">
        <v>5056</v>
      </c>
      <c r="E40" s="266" t="s">
        <v>1331</v>
      </c>
      <c r="F40" s="266" t="s">
        <v>1333</v>
      </c>
      <c r="G40" s="266" t="s">
        <v>1333</v>
      </c>
      <c r="H40" s="1219">
        <v>10</v>
      </c>
      <c r="I40" s="266">
        <v>46.01</v>
      </c>
      <c r="J40" s="266"/>
      <c r="K40" s="1223">
        <v>46081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57" customHeight="1">
      <c r="A41" s="266" t="s">
        <v>5030</v>
      </c>
      <c r="B41" s="266" t="s">
        <v>5048</v>
      </c>
      <c r="C41" s="266" t="s">
        <v>5057</v>
      </c>
      <c r="D41" s="266" t="s">
        <v>5057</v>
      </c>
      <c r="E41" s="266" t="s">
        <v>1331</v>
      </c>
      <c r="F41" s="266" t="s">
        <v>1333</v>
      </c>
      <c r="G41" s="266" t="s">
        <v>1333</v>
      </c>
      <c r="H41" s="1219">
        <v>10</v>
      </c>
      <c r="I41" s="266">
        <v>62.06</v>
      </c>
      <c r="J41" s="266"/>
      <c r="K41" s="1223">
        <v>46290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16.25" customHeight="1">
      <c r="A42" s="266" t="s">
        <v>5030</v>
      </c>
      <c r="B42" s="266" t="s">
        <v>5058</v>
      </c>
      <c r="C42" s="1226" t="s">
        <v>4504</v>
      </c>
      <c r="D42" s="266" t="s">
        <v>5059</v>
      </c>
      <c r="E42" s="266" t="s">
        <v>71</v>
      </c>
      <c r="F42" s="266"/>
      <c r="G42" s="266" t="s">
        <v>71</v>
      </c>
      <c r="H42" s="1219">
        <v>4</v>
      </c>
      <c r="I42" s="266">
        <v>1089.26</v>
      </c>
      <c r="J42" s="266"/>
      <c r="K42" s="1223">
        <v>46204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94"/>
      <c r="B43" s="94"/>
      <c r="C43" s="94"/>
      <c r="D43" s="94"/>
      <c r="E43" s="94"/>
      <c r="F43" s="94"/>
      <c r="G43" s="94"/>
      <c r="H43" s="1228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94"/>
      <c r="B44" s="94"/>
      <c r="C44" s="94"/>
      <c r="D44" s="94"/>
      <c r="E44" s="94"/>
      <c r="F44" s="94"/>
      <c r="G44" s="94"/>
      <c r="H44" s="1228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94"/>
      <c r="B45" s="94"/>
      <c r="C45" s="94"/>
      <c r="D45" s="94"/>
      <c r="E45" s="94"/>
      <c r="F45" s="94"/>
      <c r="G45" s="94"/>
      <c r="H45" s="1228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94"/>
      <c r="B46" s="94"/>
      <c r="C46" s="94"/>
      <c r="D46" s="94"/>
      <c r="E46" s="94"/>
      <c r="F46" s="94"/>
      <c r="G46" s="94"/>
      <c r="H46" s="1228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94"/>
      <c r="B47" s="94"/>
      <c r="C47" s="94"/>
      <c r="D47" s="94"/>
      <c r="E47" s="94"/>
      <c r="F47" s="94"/>
      <c r="G47" s="94"/>
      <c r="H47" s="1228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94"/>
      <c r="B48" s="94"/>
      <c r="C48" s="94"/>
      <c r="D48" s="94"/>
      <c r="E48" s="94"/>
      <c r="F48" s="94"/>
      <c r="G48" s="94"/>
      <c r="H48" s="1228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94"/>
      <c r="B49" s="94"/>
      <c r="C49" s="94"/>
      <c r="D49" s="94"/>
      <c r="E49" s="94"/>
      <c r="F49" s="94"/>
      <c r="G49" s="94"/>
      <c r="H49" s="1228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94"/>
      <c r="B50" s="94"/>
      <c r="C50" s="94"/>
      <c r="D50" s="94"/>
      <c r="E50" s="94"/>
      <c r="F50" s="94"/>
      <c r="G50" s="94"/>
      <c r="H50" s="1228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94"/>
      <c r="B51" s="94"/>
      <c r="C51" s="94"/>
      <c r="D51" s="94"/>
      <c r="E51" s="94"/>
      <c r="F51" s="94"/>
      <c r="G51" s="94"/>
      <c r="H51" s="1228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94"/>
      <c r="B52" s="94"/>
      <c r="C52" s="94"/>
      <c r="D52" s="94"/>
      <c r="E52" s="94"/>
      <c r="F52" s="94"/>
      <c r="G52" s="94"/>
      <c r="H52" s="1228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94"/>
      <c r="B53" s="94"/>
      <c r="C53" s="94"/>
      <c r="D53" s="94"/>
      <c r="E53" s="94"/>
      <c r="F53" s="94"/>
      <c r="G53" s="94"/>
      <c r="H53" s="1228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94"/>
      <c r="B54" s="94"/>
      <c r="C54" s="94"/>
      <c r="D54" s="94"/>
      <c r="E54" s="94"/>
      <c r="F54" s="94"/>
      <c r="G54" s="94"/>
      <c r="H54" s="1228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94"/>
      <c r="B55" s="94"/>
      <c r="C55" s="94"/>
      <c r="D55" s="94"/>
      <c r="E55" s="94"/>
      <c r="F55" s="94"/>
      <c r="G55" s="94"/>
      <c r="H55" s="1228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94"/>
      <c r="B56" s="94"/>
      <c r="C56" s="94"/>
      <c r="D56" s="94"/>
      <c r="E56" s="94"/>
      <c r="F56" s="94"/>
      <c r="G56" s="94"/>
      <c r="H56" s="1228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94"/>
      <c r="B57" s="94"/>
      <c r="C57" s="94"/>
      <c r="D57" s="94"/>
      <c r="E57" s="94"/>
      <c r="F57" s="94"/>
      <c r="G57" s="94"/>
      <c r="H57" s="1228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94"/>
      <c r="B58" s="94"/>
      <c r="C58" s="94"/>
      <c r="D58" s="94"/>
      <c r="E58" s="94"/>
      <c r="F58" s="94"/>
      <c r="G58" s="94"/>
      <c r="H58" s="1228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94"/>
      <c r="B59" s="94"/>
      <c r="C59" s="94"/>
      <c r="D59" s="94"/>
      <c r="E59" s="94"/>
      <c r="F59" s="94"/>
      <c r="G59" s="94"/>
      <c r="H59" s="1228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94"/>
      <c r="B60" s="94"/>
      <c r="C60" s="94"/>
      <c r="D60" s="94"/>
      <c r="E60" s="94"/>
      <c r="F60" s="94"/>
      <c r="G60" s="94"/>
      <c r="H60" s="1228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94"/>
      <c r="B61" s="94"/>
      <c r="C61" s="94"/>
      <c r="D61" s="94"/>
      <c r="E61" s="94"/>
      <c r="F61" s="94"/>
      <c r="G61" s="94"/>
      <c r="H61" s="1228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94"/>
      <c r="B62" s="94"/>
      <c r="C62" s="94"/>
      <c r="D62" s="94"/>
      <c r="E62" s="94"/>
      <c r="F62" s="94"/>
      <c r="G62" s="94"/>
      <c r="H62" s="1228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94"/>
      <c r="B63" s="94"/>
      <c r="C63" s="94"/>
      <c r="D63" s="94"/>
      <c r="E63" s="94"/>
      <c r="F63" s="94"/>
      <c r="G63" s="94"/>
      <c r="H63" s="1228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94"/>
      <c r="B64" s="94"/>
      <c r="C64" s="94"/>
      <c r="D64" s="94"/>
      <c r="E64" s="94"/>
      <c r="F64" s="94"/>
      <c r="G64" s="94"/>
      <c r="H64" s="1228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94"/>
      <c r="B65" s="94"/>
      <c r="C65" s="94"/>
      <c r="D65" s="94"/>
      <c r="E65" s="94"/>
      <c r="F65" s="94"/>
      <c r="G65" s="94"/>
      <c r="H65" s="1228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94"/>
      <c r="B66" s="94"/>
      <c r="C66" s="94"/>
      <c r="D66" s="94"/>
      <c r="E66" s="94"/>
      <c r="F66" s="94"/>
      <c r="G66" s="94"/>
      <c r="H66" s="1228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94"/>
      <c r="B67" s="94"/>
      <c r="C67" s="94"/>
      <c r="D67" s="94"/>
      <c r="E67" s="94"/>
      <c r="F67" s="94"/>
      <c r="G67" s="94"/>
      <c r="H67" s="1228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94"/>
      <c r="B68" s="94"/>
      <c r="C68" s="94"/>
      <c r="D68" s="94"/>
      <c r="E68" s="94"/>
      <c r="F68" s="94"/>
      <c r="G68" s="94"/>
      <c r="H68" s="1228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94"/>
      <c r="B69" s="94"/>
      <c r="C69" s="94"/>
      <c r="D69" s="94"/>
      <c r="E69" s="94"/>
      <c r="F69" s="94"/>
      <c r="G69" s="94"/>
      <c r="H69" s="1228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94"/>
      <c r="B70" s="94"/>
      <c r="C70" s="94"/>
      <c r="D70" s="94"/>
      <c r="E70" s="94"/>
      <c r="F70" s="94"/>
      <c r="G70" s="94"/>
      <c r="H70" s="1228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94"/>
      <c r="B71" s="94"/>
      <c r="C71" s="94"/>
      <c r="D71" s="94"/>
      <c r="E71" s="94"/>
      <c r="F71" s="94"/>
      <c r="G71" s="94"/>
      <c r="H71" s="1228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94"/>
      <c r="B72" s="94"/>
      <c r="C72" s="94"/>
      <c r="D72" s="94"/>
      <c r="E72" s="94"/>
      <c r="F72" s="94"/>
      <c r="G72" s="94"/>
      <c r="H72" s="1228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94"/>
      <c r="B73" s="94"/>
      <c r="C73" s="94"/>
      <c r="D73" s="94"/>
      <c r="E73" s="94"/>
      <c r="F73" s="94"/>
      <c r="G73" s="94"/>
      <c r="H73" s="1228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94"/>
      <c r="B74" s="94"/>
      <c r="C74" s="94"/>
      <c r="D74" s="94"/>
      <c r="E74" s="94"/>
      <c r="F74" s="94"/>
      <c r="G74" s="94"/>
      <c r="H74" s="1228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94"/>
      <c r="B75" s="94"/>
      <c r="C75" s="94"/>
      <c r="D75" s="94"/>
      <c r="E75" s="94"/>
      <c r="F75" s="94"/>
      <c r="G75" s="94"/>
      <c r="H75" s="1228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94"/>
      <c r="B76" s="94"/>
      <c r="C76" s="94"/>
      <c r="D76" s="94"/>
      <c r="E76" s="94"/>
      <c r="F76" s="94"/>
      <c r="G76" s="94"/>
      <c r="H76" s="1228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94"/>
      <c r="B77" s="94"/>
      <c r="C77" s="94"/>
      <c r="D77" s="94"/>
      <c r="E77" s="94"/>
      <c r="F77" s="94"/>
      <c r="G77" s="94"/>
      <c r="H77" s="1228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1228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1228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1228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1228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1228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1228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1228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122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122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122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122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122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1228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1228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1228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1228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1228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1228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1228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1228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1228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1228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1228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1228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1228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1228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1228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1228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1228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1228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1228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1228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1228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1228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122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122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1228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1228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1228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1228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1228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1228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1228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122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122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122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122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122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1228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1228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1228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1228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1228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1228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122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122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122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122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122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122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1228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1228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1228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1228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1228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1228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1228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122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122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122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122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122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1228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1228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1228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1228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1228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1228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1228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122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122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122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122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122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1228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1228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1228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1228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1228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1228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1228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1228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1228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1228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1228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1228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1228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1228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1228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1228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1228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1228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1228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1228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1228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1228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122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122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94"/>
      <c r="B186" s="94"/>
      <c r="C186" s="94"/>
      <c r="D186" s="94"/>
      <c r="E186" s="94"/>
      <c r="F186" s="94"/>
      <c r="G186" s="94"/>
      <c r="H186" s="1228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94"/>
      <c r="B187" s="94"/>
      <c r="C187" s="94"/>
      <c r="D187" s="94"/>
      <c r="E187" s="94"/>
      <c r="F187" s="94"/>
      <c r="G187" s="94"/>
      <c r="H187" s="1228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94"/>
      <c r="B188" s="94"/>
      <c r="C188" s="94"/>
      <c r="D188" s="94"/>
      <c r="E188" s="94"/>
      <c r="F188" s="94"/>
      <c r="G188" s="94"/>
      <c r="H188" s="1228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H189" s="1229"/>
    </row>
    <row r="190" spans="1:28" ht="15.75" customHeight="1">
      <c r="H190" s="1229"/>
    </row>
    <row r="191" spans="1:28" ht="15.75" customHeight="1">
      <c r="H191" s="1229"/>
    </row>
    <row r="192" spans="1:28" ht="15.75" customHeight="1">
      <c r="H192" s="1229"/>
    </row>
    <row r="193" spans="8:8" ht="15.75" customHeight="1">
      <c r="H193" s="1229"/>
    </row>
    <row r="194" spans="8:8" ht="15.75" customHeight="1">
      <c r="H194" s="1229"/>
    </row>
    <row r="195" spans="8:8" ht="15.75" customHeight="1">
      <c r="H195" s="1229"/>
    </row>
    <row r="196" spans="8:8" ht="15.75" customHeight="1">
      <c r="H196" s="1229"/>
    </row>
    <row r="197" spans="8:8" ht="15.75" customHeight="1">
      <c r="H197" s="1229"/>
    </row>
    <row r="198" spans="8:8" ht="15.75" customHeight="1">
      <c r="H198" s="1229"/>
    </row>
    <row r="199" spans="8:8" ht="15.75" customHeight="1">
      <c r="H199" s="1229"/>
    </row>
    <row r="200" spans="8:8" ht="15.75" customHeight="1">
      <c r="H200" s="1229"/>
    </row>
    <row r="201" spans="8:8" ht="15.75" customHeight="1">
      <c r="H201" s="1229"/>
    </row>
    <row r="202" spans="8:8" ht="15.75" customHeight="1">
      <c r="H202" s="1229"/>
    </row>
    <row r="203" spans="8:8" ht="15.75" customHeight="1">
      <c r="H203" s="1229"/>
    </row>
    <row r="204" spans="8:8" ht="15.75" customHeight="1">
      <c r="H204" s="1229"/>
    </row>
    <row r="205" spans="8:8" ht="15.75" customHeight="1">
      <c r="H205" s="1229"/>
    </row>
    <row r="206" spans="8:8" ht="15.75" customHeight="1">
      <c r="H206" s="1229"/>
    </row>
    <row r="207" spans="8:8" ht="15.75" customHeight="1">
      <c r="H207" s="1229"/>
    </row>
    <row r="208" spans="8:8" ht="15.75" customHeight="1">
      <c r="H208" s="1229"/>
    </row>
    <row r="209" spans="8:8" ht="15.75" customHeight="1">
      <c r="H209" s="1229"/>
    </row>
    <row r="210" spans="8:8" ht="15.75" customHeight="1">
      <c r="H210" s="1229"/>
    </row>
    <row r="211" spans="8:8" ht="15.75" customHeight="1">
      <c r="H211" s="1229"/>
    </row>
    <row r="212" spans="8:8" ht="15.75" customHeight="1">
      <c r="H212" s="1229"/>
    </row>
    <row r="213" spans="8:8" ht="15.75" customHeight="1">
      <c r="H213" s="1229"/>
    </row>
    <row r="214" spans="8:8" ht="15.75" customHeight="1">
      <c r="H214" s="1229"/>
    </row>
    <row r="215" spans="8:8" ht="15.75" customHeight="1">
      <c r="H215" s="1229"/>
    </row>
    <row r="216" spans="8:8" ht="15.75" customHeight="1">
      <c r="H216" s="1229"/>
    </row>
    <row r="217" spans="8:8" ht="15.75" customHeight="1">
      <c r="H217" s="1229"/>
    </row>
    <row r="218" spans="8:8" ht="15.75" customHeight="1">
      <c r="H218" s="1229"/>
    </row>
    <row r="219" spans="8:8" ht="15.75" customHeight="1">
      <c r="H219" s="1229"/>
    </row>
    <row r="220" spans="8:8" ht="15.75" customHeight="1">
      <c r="H220" s="1229"/>
    </row>
    <row r="221" spans="8:8" ht="15.75" customHeight="1">
      <c r="H221" s="1229"/>
    </row>
    <row r="222" spans="8:8" ht="15.75" customHeight="1">
      <c r="H222" s="1229"/>
    </row>
    <row r="223" spans="8:8" ht="15.75" customHeight="1">
      <c r="H223" s="1229"/>
    </row>
    <row r="224" spans="8:8" ht="15.75" customHeight="1">
      <c r="H224" s="1229"/>
    </row>
    <row r="225" spans="8:8" ht="15.75" customHeight="1">
      <c r="H225" s="1229"/>
    </row>
    <row r="226" spans="8:8" ht="15.75" customHeight="1">
      <c r="H226" s="1229"/>
    </row>
    <row r="227" spans="8:8" ht="15.75" customHeight="1">
      <c r="H227" s="1229"/>
    </row>
    <row r="228" spans="8:8" ht="15.75" customHeight="1">
      <c r="H228" s="1229"/>
    </row>
    <row r="229" spans="8:8" ht="15.75" customHeight="1">
      <c r="H229" s="1229"/>
    </row>
    <row r="230" spans="8:8" ht="15.75" customHeight="1">
      <c r="H230" s="1229"/>
    </row>
    <row r="231" spans="8:8" ht="15.75" customHeight="1">
      <c r="H231" s="1229"/>
    </row>
    <row r="232" spans="8:8" ht="15.75" customHeight="1">
      <c r="H232" s="1229"/>
    </row>
    <row r="233" spans="8:8" ht="15.75" customHeight="1">
      <c r="H233" s="1229"/>
    </row>
    <row r="234" spans="8:8" ht="15.75" customHeight="1">
      <c r="H234" s="1229"/>
    </row>
    <row r="235" spans="8:8" ht="15.75" customHeight="1">
      <c r="H235" s="1229"/>
    </row>
    <row r="236" spans="8:8" ht="15.75" customHeight="1">
      <c r="H236" s="1229"/>
    </row>
    <row r="237" spans="8:8" ht="15.75" customHeight="1">
      <c r="H237" s="1229"/>
    </row>
    <row r="238" spans="8:8" ht="15.75" customHeight="1">
      <c r="H238" s="1229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C992"/>
  <sheetViews>
    <sheetView workbookViewId="0">
      <pane ySplit="6" topLeftCell="A7" activePane="bottomLeft" state="frozen"/>
      <selection pane="bottomLeft" activeCell="B8" sqref="B8"/>
    </sheetView>
  </sheetViews>
  <sheetFormatPr defaultColWidth="14.42578125" defaultRowHeight="15" customHeight="1"/>
  <cols>
    <col min="1" max="1" width="24.28515625" customWidth="1"/>
    <col min="2" max="2" width="28" customWidth="1"/>
    <col min="3" max="3" width="19" customWidth="1"/>
    <col min="4" max="4" width="25.28515625" customWidth="1"/>
    <col min="5" max="5" width="45.42578125" customWidth="1"/>
    <col min="6" max="6" width="22.42578125" customWidth="1"/>
    <col min="7" max="7" width="14.5703125" customWidth="1"/>
    <col min="8" max="8" width="18.140625" customWidth="1"/>
    <col min="9" max="9" width="17.5703125" customWidth="1"/>
    <col min="10" max="10" width="19.5703125" customWidth="1"/>
    <col min="11" max="11" width="13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130"/>
      <c r="B1" s="1233" t="s">
        <v>0</v>
      </c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5.75" customHeight="1">
      <c r="A2" s="5" t="s">
        <v>5060</v>
      </c>
      <c r="B2" s="1239">
        <v>45814</v>
      </c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7" t="s">
        <v>5061</v>
      </c>
      <c r="B3" s="1250" t="s">
        <v>5062</v>
      </c>
      <c r="C3" s="1244"/>
      <c r="D3" s="1244"/>
      <c r="E3" s="1244"/>
      <c r="F3" s="1244"/>
      <c r="G3" s="1244"/>
      <c r="H3" s="1244"/>
      <c r="I3" s="1244"/>
      <c r="J3" s="1244"/>
      <c r="K3" s="1244"/>
      <c r="L3" s="1245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8">
        <v>45813</v>
      </c>
      <c r="B4" s="1240" t="s">
        <v>2</v>
      </c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05.75" customHeight="1">
      <c r="A5" s="1230"/>
      <c r="B5" s="96" t="s">
        <v>3</v>
      </c>
      <c r="C5" s="98" t="s">
        <v>4</v>
      </c>
      <c r="D5" s="98" t="s">
        <v>5</v>
      </c>
      <c r="E5" s="98" t="s">
        <v>6</v>
      </c>
      <c r="F5" s="98" t="s">
        <v>7</v>
      </c>
      <c r="G5" s="98" t="s">
        <v>8</v>
      </c>
      <c r="H5" s="98" t="s">
        <v>9</v>
      </c>
      <c r="I5" s="98" t="s">
        <v>10</v>
      </c>
      <c r="J5" s="98" t="s">
        <v>11</v>
      </c>
      <c r="K5" s="98" t="s">
        <v>12</v>
      </c>
      <c r="L5" s="97" t="s">
        <v>13</v>
      </c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31.5" customHeight="1">
      <c r="A6" s="94"/>
      <c r="B6" s="101">
        <v>1</v>
      </c>
      <c r="C6" s="102">
        <v>2</v>
      </c>
      <c r="D6" s="102">
        <v>3</v>
      </c>
      <c r="E6" s="102">
        <v>4</v>
      </c>
      <c r="F6" s="102">
        <v>5</v>
      </c>
      <c r="G6" s="1144">
        <v>6</v>
      </c>
      <c r="H6" s="102">
        <v>7</v>
      </c>
      <c r="I6" s="102">
        <v>8</v>
      </c>
      <c r="J6" s="102">
        <v>9</v>
      </c>
      <c r="K6" s="102">
        <v>10</v>
      </c>
      <c r="L6" s="101">
        <v>11</v>
      </c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70.5" customHeight="1">
      <c r="A7" s="94"/>
      <c r="B7" s="553" t="s">
        <v>5063</v>
      </c>
      <c r="C7" s="11" t="s">
        <v>5064</v>
      </c>
      <c r="D7" s="11" t="s">
        <v>4221</v>
      </c>
      <c r="E7" s="11" t="s">
        <v>4826</v>
      </c>
      <c r="F7" s="11" t="s">
        <v>772</v>
      </c>
      <c r="G7" s="11" t="s">
        <v>777</v>
      </c>
      <c r="H7" s="11" t="s">
        <v>1327</v>
      </c>
      <c r="I7" s="11">
        <v>13</v>
      </c>
      <c r="J7" s="11">
        <v>53.9</v>
      </c>
      <c r="K7" s="11"/>
      <c r="L7" s="249">
        <v>46151</v>
      </c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81" customHeight="1">
      <c r="A8" s="94"/>
      <c r="B8" s="553" t="s">
        <v>5063</v>
      </c>
      <c r="C8" s="11" t="s">
        <v>4683</v>
      </c>
      <c r="D8" s="11" t="s">
        <v>4402</v>
      </c>
      <c r="E8" s="11" t="s">
        <v>4465</v>
      </c>
      <c r="F8" s="11" t="s">
        <v>5065</v>
      </c>
      <c r="G8" s="11" t="s">
        <v>777</v>
      </c>
      <c r="H8" s="11" t="s">
        <v>1327</v>
      </c>
      <c r="I8" s="11">
        <v>1664</v>
      </c>
      <c r="J8" s="11">
        <v>63</v>
      </c>
      <c r="K8" s="11"/>
      <c r="L8" s="249">
        <v>46507</v>
      </c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8.75" customHeight="1">
      <c r="A9" s="94"/>
      <c r="B9" s="553" t="s">
        <v>5063</v>
      </c>
      <c r="C9" s="11" t="s">
        <v>4678</v>
      </c>
      <c r="D9" s="11" t="s">
        <v>4218</v>
      </c>
      <c r="E9" s="11" t="s">
        <v>4845</v>
      </c>
      <c r="F9" s="11" t="s">
        <v>772</v>
      </c>
      <c r="G9" s="11" t="s">
        <v>1160</v>
      </c>
      <c r="H9" s="11" t="s">
        <v>5066</v>
      </c>
      <c r="I9" s="11">
        <v>83</v>
      </c>
      <c r="J9" s="11">
        <v>93.84</v>
      </c>
      <c r="K9" s="11"/>
      <c r="L9" s="249">
        <v>46290</v>
      </c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142.5" customHeight="1">
      <c r="A10" s="94"/>
      <c r="B10" s="553" t="s">
        <v>5063</v>
      </c>
      <c r="C10" s="11" t="s">
        <v>4678</v>
      </c>
      <c r="D10" s="11" t="s">
        <v>4410</v>
      </c>
      <c r="E10" s="11" t="s">
        <v>5067</v>
      </c>
      <c r="F10" s="11" t="s">
        <v>772</v>
      </c>
      <c r="G10" s="11" t="s">
        <v>1160</v>
      </c>
      <c r="H10" s="11" t="s">
        <v>5066</v>
      </c>
      <c r="I10" s="11">
        <v>140</v>
      </c>
      <c r="J10" s="11">
        <v>165.97</v>
      </c>
      <c r="K10" s="11"/>
      <c r="L10" s="428">
        <v>46356</v>
      </c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78.75" customHeight="1">
      <c r="A11" s="94"/>
      <c r="B11" s="553" t="s">
        <v>5063</v>
      </c>
      <c r="C11" s="553" t="s">
        <v>4683</v>
      </c>
      <c r="D11" s="553" t="s">
        <v>4307</v>
      </c>
      <c r="E11" s="553" t="s">
        <v>5068</v>
      </c>
      <c r="F11" s="11" t="s">
        <v>772</v>
      </c>
      <c r="G11" s="11" t="s">
        <v>5069</v>
      </c>
      <c r="H11" s="11" t="s">
        <v>5066</v>
      </c>
      <c r="I11" s="118">
        <v>220</v>
      </c>
      <c r="J11" s="118">
        <v>7.4</v>
      </c>
      <c r="K11" s="118"/>
      <c r="L11" s="682">
        <v>45961</v>
      </c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99" customHeight="1">
      <c r="A12" s="94"/>
      <c r="B12" s="553" t="s">
        <v>5063</v>
      </c>
      <c r="C12" s="553" t="s">
        <v>4678</v>
      </c>
      <c r="D12" s="553" t="s">
        <v>4460</v>
      </c>
      <c r="E12" s="553" t="s">
        <v>5070</v>
      </c>
      <c r="F12" s="11" t="s">
        <v>772</v>
      </c>
      <c r="G12" s="11" t="s">
        <v>777</v>
      </c>
      <c r="H12" s="11" t="s">
        <v>5066</v>
      </c>
      <c r="I12" s="118">
        <v>20</v>
      </c>
      <c r="J12" s="118">
        <v>165.97</v>
      </c>
      <c r="K12" s="118"/>
      <c r="L12" s="682">
        <v>46203</v>
      </c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19.25" customHeight="1">
      <c r="A13" s="94"/>
      <c r="B13" s="553" t="s">
        <v>5063</v>
      </c>
      <c r="C13" s="553" t="s">
        <v>4680</v>
      </c>
      <c r="D13" s="553" t="s">
        <v>4414</v>
      </c>
      <c r="E13" s="553" t="s">
        <v>5071</v>
      </c>
      <c r="F13" s="11" t="s">
        <v>772</v>
      </c>
      <c r="G13" s="11" t="s">
        <v>777</v>
      </c>
      <c r="H13" s="11" t="s">
        <v>5066</v>
      </c>
      <c r="I13" s="118">
        <v>41</v>
      </c>
      <c r="J13" s="11">
        <v>311.85000000000002</v>
      </c>
      <c r="K13" s="11"/>
      <c r="L13" s="249">
        <v>46100</v>
      </c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64.5" customHeight="1">
      <c r="A14" s="94"/>
      <c r="B14" s="11" t="s">
        <v>5063</v>
      </c>
      <c r="C14" s="11" t="s">
        <v>4662</v>
      </c>
      <c r="D14" s="11" t="s">
        <v>5072</v>
      </c>
      <c r="E14" s="11" t="s">
        <v>3665</v>
      </c>
      <c r="F14" s="11" t="s">
        <v>5073</v>
      </c>
      <c r="G14" s="11" t="s">
        <v>1369</v>
      </c>
      <c r="H14" s="11" t="s">
        <v>1369</v>
      </c>
      <c r="I14" s="10">
        <v>4</v>
      </c>
      <c r="J14" s="11">
        <v>948</v>
      </c>
      <c r="K14" s="11"/>
      <c r="L14" s="1231" t="s">
        <v>2112</v>
      </c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55.5" customHeight="1">
      <c r="A15" s="94"/>
      <c r="B15" s="11" t="s">
        <v>5063</v>
      </c>
      <c r="C15" s="11" t="s">
        <v>4662</v>
      </c>
      <c r="D15" s="11" t="s">
        <v>5034</v>
      </c>
      <c r="E15" s="553" t="s">
        <v>5074</v>
      </c>
      <c r="F15" s="11" t="s">
        <v>1369</v>
      </c>
      <c r="G15" s="11" t="s">
        <v>1369</v>
      </c>
      <c r="H15" s="11" t="s">
        <v>1369</v>
      </c>
      <c r="I15" s="118">
        <v>340</v>
      </c>
      <c r="J15" s="118">
        <v>0</v>
      </c>
      <c r="K15" s="118"/>
      <c r="L15" s="249">
        <v>46327</v>
      </c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55.5" customHeight="1">
      <c r="A16" s="94"/>
      <c r="B16" s="11" t="s">
        <v>5063</v>
      </c>
      <c r="C16" s="4" t="s">
        <v>5075</v>
      </c>
      <c r="D16" s="4" t="s">
        <v>5076</v>
      </c>
      <c r="E16" s="553" t="s">
        <v>5077</v>
      </c>
      <c r="F16" s="4" t="s">
        <v>4361</v>
      </c>
      <c r="G16" s="4" t="s">
        <v>1333</v>
      </c>
      <c r="H16" s="4" t="s">
        <v>1333</v>
      </c>
      <c r="I16" s="118">
        <v>546</v>
      </c>
      <c r="J16" s="118">
        <v>7.74</v>
      </c>
      <c r="K16" s="118"/>
      <c r="L16" s="249">
        <v>46281</v>
      </c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60" customHeight="1">
      <c r="A17" s="94"/>
      <c r="B17" s="11" t="s">
        <v>5063</v>
      </c>
      <c r="C17" s="4" t="s">
        <v>5075</v>
      </c>
      <c r="D17" s="4" t="s">
        <v>4932</v>
      </c>
      <c r="E17" s="4" t="s">
        <v>5078</v>
      </c>
      <c r="F17" s="4" t="s">
        <v>4361</v>
      </c>
      <c r="G17" s="4" t="s">
        <v>1333</v>
      </c>
      <c r="H17" s="4" t="s">
        <v>1333</v>
      </c>
      <c r="I17" s="118">
        <v>0</v>
      </c>
      <c r="J17" s="118">
        <v>13.74</v>
      </c>
      <c r="K17" s="118"/>
      <c r="L17" s="849">
        <v>46663</v>
      </c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58.5" customHeight="1">
      <c r="A18" s="94"/>
      <c r="B18" s="11" t="s">
        <v>5063</v>
      </c>
      <c r="C18" s="4" t="s">
        <v>5075</v>
      </c>
      <c r="D18" s="4" t="s">
        <v>5079</v>
      </c>
      <c r="E18" s="4" t="s">
        <v>5080</v>
      </c>
      <c r="F18" s="4" t="s">
        <v>4361</v>
      </c>
      <c r="G18" s="4" t="s">
        <v>1333</v>
      </c>
      <c r="H18" s="4" t="s">
        <v>1333</v>
      </c>
      <c r="I18" s="118">
        <v>360</v>
      </c>
      <c r="J18" s="118">
        <v>12.64</v>
      </c>
      <c r="K18" s="118"/>
      <c r="L18" s="849">
        <v>46344</v>
      </c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42" customHeight="1">
      <c r="A19" s="94"/>
      <c r="B19" s="11" t="s">
        <v>5063</v>
      </c>
      <c r="C19" s="4" t="s">
        <v>5075</v>
      </c>
      <c r="D19" s="4" t="s">
        <v>5081</v>
      </c>
      <c r="E19" s="4" t="s">
        <v>5045</v>
      </c>
      <c r="F19" s="4" t="s">
        <v>4361</v>
      </c>
      <c r="G19" s="4" t="s">
        <v>1333</v>
      </c>
      <c r="H19" s="4" t="s">
        <v>1333</v>
      </c>
      <c r="I19" s="118">
        <v>1410</v>
      </c>
      <c r="J19" s="118">
        <v>13.5</v>
      </c>
      <c r="K19" s="678"/>
      <c r="L19" s="849">
        <v>47003</v>
      </c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42" customHeight="1">
      <c r="A20" s="94"/>
      <c r="B20" s="11" t="s">
        <v>5063</v>
      </c>
      <c r="C20" s="4" t="s">
        <v>5082</v>
      </c>
      <c r="D20" s="4" t="s">
        <v>5052</v>
      </c>
      <c r="E20" s="4" t="s">
        <v>5052</v>
      </c>
      <c r="F20" s="4" t="s">
        <v>1331</v>
      </c>
      <c r="G20" s="4" t="s">
        <v>1333</v>
      </c>
      <c r="H20" s="4" t="s">
        <v>1261</v>
      </c>
      <c r="I20" s="118">
        <v>210</v>
      </c>
      <c r="J20" s="118">
        <v>46.6</v>
      </c>
      <c r="K20" s="118"/>
      <c r="L20" s="386">
        <v>45887</v>
      </c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42" customHeight="1">
      <c r="A21" s="94"/>
      <c r="B21" s="11" t="s">
        <v>5063</v>
      </c>
      <c r="C21" s="4" t="s">
        <v>5082</v>
      </c>
      <c r="D21" s="4" t="s">
        <v>5052</v>
      </c>
      <c r="E21" s="4" t="s">
        <v>5052</v>
      </c>
      <c r="F21" s="4" t="s">
        <v>1331</v>
      </c>
      <c r="G21" s="4" t="s">
        <v>1333</v>
      </c>
      <c r="H21" s="4" t="s">
        <v>1261</v>
      </c>
      <c r="I21" s="118">
        <v>850</v>
      </c>
      <c r="J21" s="118">
        <v>25.68</v>
      </c>
      <c r="K21" s="118"/>
      <c r="L21" s="386">
        <v>46427</v>
      </c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54.75" customHeight="1">
      <c r="A22" s="94"/>
      <c r="B22" s="11" t="s">
        <v>5063</v>
      </c>
      <c r="C22" s="4" t="s">
        <v>5082</v>
      </c>
      <c r="D22" s="4" t="s">
        <v>5050</v>
      </c>
      <c r="E22" s="4" t="s">
        <v>5050</v>
      </c>
      <c r="F22" s="4" t="s">
        <v>1331</v>
      </c>
      <c r="G22" s="4" t="s">
        <v>1333</v>
      </c>
      <c r="H22" s="4" t="s">
        <v>1261</v>
      </c>
      <c r="I22" s="118">
        <v>26</v>
      </c>
      <c r="J22" s="118">
        <v>49.5</v>
      </c>
      <c r="K22" s="118"/>
      <c r="L22" s="386">
        <v>46048</v>
      </c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54.75" customHeight="1">
      <c r="A23" s="94"/>
      <c r="B23" s="11" t="s">
        <v>5063</v>
      </c>
      <c r="C23" s="4" t="s">
        <v>5082</v>
      </c>
      <c r="D23" s="4" t="s">
        <v>5050</v>
      </c>
      <c r="E23" s="4" t="s">
        <v>5050</v>
      </c>
      <c r="F23" s="4" t="s">
        <v>1331</v>
      </c>
      <c r="G23" s="4" t="s">
        <v>1333</v>
      </c>
      <c r="H23" s="4" t="s">
        <v>1261</v>
      </c>
      <c r="I23" s="118">
        <v>4</v>
      </c>
      <c r="J23" s="118">
        <v>46.01</v>
      </c>
      <c r="K23" s="118"/>
      <c r="L23" s="386">
        <v>46081</v>
      </c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63.75" customHeight="1">
      <c r="A24" s="94"/>
      <c r="B24" s="11" t="s">
        <v>5063</v>
      </c>
      <c r="C24" s="4" t="s">
        <v>5082</v>
      </c>
      <c r="D24" s="4" t="s">
        <v>5051</v>
      </c>
      <c r="E24" s="4" t="s">
        <v>5051</v>
      </c>
      <c r="F24" s="4" t="s">
        <v>1331</v>
      </c>
      <c r="G24" s="4" t="s">
        <v>1333</v>
      </c>
      <c r="H24" s="4" t="s">
        <v>1261</v>
      </c>
      <c r="I24" s="118">
        <v>26</v>
      </c>
      <c r="J24" s="118">
        <v>49.5</v>
      </c>
      <c r="K24" s="118"/>
      <c r="L24" s="386">
        <v>46047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63.75" customHeight="1">
      <c r="A25" s="94"/>
      <c r="B25" s="11" t="s">
        <v>5063</v>
      </c>
      <c r="C25" s="4" t="s">
        <v>5082</v>
      </c>
      <c r="D25" s="4" t="s">
        <v>5051</v>
      </c>
      <c r="E25" s="4" t="s">
        <v>5051</v>
      </c>
      <c r="F25" s="4" t="s">
        <v>1331</v>
      </c>
      <c r="G25" s="4" t="s">
        <v>1333</v>
      </c>
      <c r="H25" s="4" t="s">
        <v>1261</v>
      </c>
      <c r="I25" s="118">
        <v>4</v>
      </c>
      <c r="J25" s="118">
        <v>62.06</v>
      </c>
      <c r="K25" s="118"/>
      <c r="L25" s="386">
        <v>46290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51.75" customHeight="1">
      <c r="A26" s="94"/>
      <c r="B26" s="11" t="s">
        <v>5063</v>
      </c>
      <c r="C26" s="4" t="s">
        <v>5082</v>
      </c>
      <c r="D26" s="4" t="s">
        <v>5083</v>
      </c>
      <c r="E26" s="4" t="s">
        <v>5083</v>
      </c>
      <c r="F26" s="4" t="s">
        <v>1331</v>
      </c>
      <c r="G26" s="4" t="s">
        <v>1333</v>
      </c>
      <c r="H26" s="4" t="s">
        <v>1261</v>
      </c>
      <c r="I26" s="118">
        <v>397</v>
      </c>
      <c r="J26" s="118">
        <v>8.48</v>
      </c>
      <c r="K26" s="118"/>
      <c r="L26" s="386">
        <v>46245</v>
      </c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57" customHeight="1">
      <c r="A27" s="94"/>
      <c r="B27" s="11" t="s">
        <v>5063</v>
      </c>
      <c r="C27" s="4" t="s">
        <v>5082</v>
      </c>
      <c r="D27" s="4" t="s">
        <v>5084</v>
      </c>
      <c r="E27" s="4" t="s">
        <v>5084</v>
      </c>
      <c r="F27" s="4" t="s">
        <v>1331</v>
      </c>
      <c r="G27" s="4" t="s">
        <v>1333</v>
      </c>
      <c r="H27" s="4" t="s">
        <v>1261</v>
      </c>
      <c r="I27" s="118">
        <v>118</v>
      </c>
      <c r="J27" s="118">
        <v>9.93</v>
      </c>
      <c r="K27" s="118"/>
      <c r="L27" s="386">
        <v>46245</v>
      </c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57" customHeight="1">
      <c r="A28" s="94"/>
      <c r="B28" s="11" t="s">
        <v>5063</v>
      </c>
      <c r="C28" s="4" t="s">
        <v>5082</v>
      </c>
      <c r="D28" s="4" t="s">
        <v>5084</v>
      </c>
      <c r="E28" s="4" t="s">
        <v>5084</v>
      </c>
      <c r="F28" s="4" t="s">
        <v>1331</v>
      </c>
      <c r="G28" s="4" t="s">
        <v>1333</v>
      </c>
      <c r="H28" s="4" t="s">
        <v>1261</v>
      </c>
      <c r="I28" s="118">
        <v>750</v>
      </c>
      <c r="J28" s="118">
        <v>25.68</v>
      </c>
      <c r="K28" s="118"/>
      <c r="L28" s="386">
        <v>46427</v>
      </c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51.75" customHeight="1">
      <c r="A29" s="94"/>
      <c r="B29" s="11" t="s">
        <v>5063</v>
      </c>
      <c r="C29" s="4" t="s">
        <v>5082</v>
      </c>
      <c r="D29" s="4" t="s">
        <v>5083</v>
      </c>
      <c r="E29" s="4" t="s">
        <v>5083</v>
      </c>
      <c r="F29" s="4" t="s">
        <v>1331</v>
      </c>
      <c r="G29" s="4" t="s">
        <v>1333</v>
      </c>
      <c r="H29" s="4" t="s">
        <v>1261</v>
      </c>
      <c r="I29" s="118">
        <v>740</v>
      </c>
      <c r="J29" s="118">
        <v>20.68</v>
      </c>
      <c r="K29" s="118"/>
      <c r="L29" s="386">
        <v>46427</v>
      </c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61.5" customHeight="1">
      <c r="A30" s="94"/>
      <c r="B30" s="11" t="s">
        <v>5063</v>
      </c>
      <c r="C30" s="4" t="s">
        <v>5082</v>
      </c>
      <c r="D30" s="553" t="s">
        <v>4414</v>
      </c>
      <c r="E30" s="553" t="s">
        <v>5071</v>
      </c>
      <c r="F30" s="11" t="s">
        <v>772</v>
      </c>
      <c r="G30" s="11" t="s">
        <v>5066</v>
      </c>
      <c r="H30" s="11" t="s">
        <v>5066</v>
      </c>
      <c r="I30" s="118">
        <v>50</v>
      </c>
      <c r="J30" s="118">
        <v>311.82</v>
      </c>
      <c r="K30" s="118"/>
      <c r="L30" s="386">
        <v>46232</v>
      </c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53.25" customHeight="1">
      <c r="A31" s="94"/>
      <c r="B31" s="11" t="s">
        <v>5063</v>
      </c>
      <c r="C31" s="11" t="s">
        <v>4662</v>
      </c>
      <c r="D31" s="11" t="s">
        <v>5085</v>
      </c>
      <c r="E31" s="1046" t="s">
        <v>4635</v>
      </c>
      <c r="F31" s="118" t="s">
        <v>772</v>
      </c>
      <c r="G31" s="11" t="s">
        <v>5066</v>
      </c>
      <c r="H31" s="118" t="s">
        <v>5066</v>
      </c>
      <c r="I31" s="118">
        <v>200</v>
      </c>
      <c r="J31" s="118">
        <v>62.82</v>
      </c>
      <c r="K31" s="118"/>
      <c r="L31" s="386">
        <v>45930</v>
      </c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1063"/>
      <c r="D32" s="1063"/>
      <c r="E32" s="1063"/>
      <c r="F32" s="1063"/>
      <c r="G32" s="1"/>
      <c r="H32" s="1063"/>
      <c r="I32" s="1063"/>
      <c r="J32" s="1063"/>
      <c r="K32" s="1063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1063"/>
      <c r="D33" s="1063"/>
      <c r="E33" s="1063"/>
      <c r="F33" s="1063"/>
      <c r="G33" s="1"/>
      <c r="H33" s="1063"/>
      <c r="I33" s="1063"/>
      <c r="J33" s="1063"/>
      <c r="K33" s="1063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1063"/>
      <c r="D34" s="1063"/>
      <c r="E34" s="1063"/>
      <c r="F34" s="1063"/>
      <c r="G34" s="1"/>
      <c r="H34" s="1063"/>
      <c r="I34" s="1063"/>
      <c r="J34" s="1063"/>
      <c r="K34" s="1063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1063"/>
      <c r="D35" s="1063"/>
      <c r="E35" s="1063"/>
      <c r="F35" s="1063"/>
      <c r="G35" s="1"/>
      <c r="H35" s="1063"/>
      <c r="I35" s="1063"/>
      <c r="J35" s="1063"/>
      <c r="K35" s="1063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1063"/>
      <c r="D36" s="1063"/>
      <c r="E36" s="1063"/>
      <c r="F36" s="1063"/>
      <c r="G36" s="1"/>
      <c r="H36" s="1063"/>
      <c r="I36" s="1063"/>
      <c r="J36" s="1063"/>
      <c r="K36" s="1063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1063"/>
      <c r="D37" s="1063"/>
      <c r="E37" s="1063"/>
      <c r="F37" s="1063"/>
      <c r="G37" s="1"/>
      <c r="H37" s="1063"/>
      <c r="I37" s="1063"/>
      <c r="J37" s="1063"/>
      <c r="K37" s="1063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1063"/>
      <c r="D38" s="1063"/>
      <c r="E38" s="1063"/>
      <c r="F38" s="1063"/>
      <c r="G38" s="1"/>
      <c r="H38" s="1063"/>
      <c r="I38" s="1063"/>
      <c r="J38" s="1063"/>
      <c r="K38" s="1063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1063"/>
      <c r="D39" s="1063"/>
      <c r="E39" s="1063"/>
      <c r="F39" s="1063"/>
      <c r="G39" s="1"/>
      <c r="H39" s="1063"/>
      <c r="I39" s="1063"/>
      <c r="J39" s="1063"/>
      <c r="K39" s="1063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1063"/>
      <c r="D40" s="1063"/>
      <c r="E40" s="1063"/>
      <c r="F40" s="1063"/>
      <c r="G40" s="1"/>
      <c r="H40" s="1063"/>
      <c r="I40" s="1063"/>
      <c r="J40" s="1063"/>
      <c r="K40" s="1063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1063"/>
      <c r="D41" s="1063"/>
      <c r="E41" s="1063"/>
      <c r="F41" s="1063"/>
      <c r="G41" s="1"/>
      <c r="H41" s="1063"/>
      <c r="I41" s="1063"/>
      <c r="J41" s="1063"/>
      <c r="K41" s="1063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1063"/>
      <c r="D42" s="1063"/>
      <c r="E42" s="1063"/>
      <c r="F42" s="1063"/>
      <c r="G42" s="1"/>
      <c r="H42" s="1063"/>
      <c r="I42" s="1063"/>
      <c r="J42" s="1063"/>
      <c r="K42" s="1063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1063"/>
      <c r="D43" s="1063"/>
      <c r="E43" s="1063"/>
      <c r="F43" s="1063"/>
      <c r="G43" s="1"/>
      <c r="H43" s="1063"/>
      <c r="I43" s="1063"/>
      <c r="J43" s="1063"/>
      <c r="K43" s="1063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1063"/>
      <c r="D44" s="1063"/>
      <c r="E44" s="1063"/>
      <c r="F44" s="1063"/>
      <c r="G44" s="1"/>
      <c r="H44" s="1063"/>
      <c r="I44" s="1063"/>
      <c r="J44" s="1063"/>
      <c r="K44" s="1063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1063"/>
      <c r="D45" s="1063"/>
      <c r="E45" s="1063"/>
      <c r="F45" s="1063"/>
      <c r="G45" s="1"/>
      <c r="H45" s="1063"/>
      <c r="I45" s="1063"/>
      <c r="J45" s="1063"/>
      <c r="K45" s="1063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1063"/>
      <c r="D46" s="1063"/>
      <c r="E46" s="1063"/>
      <c r="F46" s="1063"/>
      <c r="G46" s="1"/>
      <c r="H46" s="1063"/>
      <c r="I46" s="1063"/>
      <c r="J46" s="1063"/>
      <c r="K46" s="1063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1063"/>
      <c r="D47" s="1063"/>
      <c r="E47" s="1063"/>
      <c r="F47" s="1063"/>
      <c r="G47" s="1"/>
      <c r="H47" s="1063"/>
      <c r="I47" s="1063"/>
      <c r="J47" s="1063"/>
      <c r="K47" s="1063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1063"/>
      <c r="D48" s="1063"/>
      <c r="E48" s="1063"/>
      <c r="F48" s="1063"/>
      <c r="G48" s="1"/>
      <c r="H48" s="1063"/>
      <c r="I48" s="1063"/>
      <c r="J48" s="1063"/>
      <c r="K48" s="1063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1063"/>
      <c r="D49" s="1063"/>
      <c r="E49" s="1063"/>
      <c r="F49" s="1063"/>
      <c r="G49" s="1"/>
      <c r="H49" s="1063"/>
      <c r="I49" s="1063"/>
      <c r="J49" s="1063"/>
      <c r="K49" s="1063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1063"/>
      <c r="D50" s="1063"/>
      <c r="E50" s="1063"/>
      <c r="F50" s="1063"/>
      <c r="G50" s="1"/>
      <c r="H50" s="1063"/>
      <c r="I50" s="1063"/>
      <c r="J50" s="1063"/>
      <c r="K50" s="1063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94"/>
      <c r="B51" s="94"/>
      <c r="C51" s="1063"/>
      <c r="D51" s="1063"/>
      <c r="E51" s="1063"/>
      <c r="F51" s="1063"/>
      <c r="G51" s="1"/>
      <c r="H51" s="1063"/>
      <c r="I51" s="1063"/>
      <c r="J51" s="1063"/>
      <c r="K51" s="1063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1063"/>
      <c r="D52" s="1063"/>
      <c r="E52" s="1063"/>
      <c r="F52" s="1063"/>
      <c r="G52" s="1"/>
      <c r="H52" s="1063"/>
      <c r="I52" s="1063"/>
      <c r="J52" s="1063"/>
      <c r="K52" s="1063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1063"/>
      <c r="D53" s="1063"/>
      <c r="E53" s="1063"/>
      <c r="F53" s="1063"/>
      <c r="G53" s="1"/>
      <c r="H53" s="1063"/>
      <c r="I53" s="1063"/>
      <c r="J53" s="1063"/>
      <c r="K53" s="1063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1063"/>
      <c r="D54" s="1063"/>
      <c r="E54" s="1063"/>
      <c r="F54" s="1063"/>
      <c r="G54" s="1"/>
      <c r="H54" s="1063"/>
      <c r="I54" s="1063"/>
      <c r="J54" s="1063"/>
      <c r="K54" s="1063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1063"/>
      <c r="D55" s="1063"/>
      <c r="E55" s="1063"/>
      <c r="F55" s="1063"/>
      <c r="G55" s="1"/>
      <c r="H55" s="1063"/>
      <c r="I55" s="1063"/>
      <c r="J55" s="1063"/>
      <c r="K55" s="1063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1063"/>
      <c r="D56" s="1063"/>
      <c r="E56" s="1063"/>
      <c r="F56" s="1063"/>
      <c r="G56" s="1"/>
      <c r="H56" s="1063"/>
      <c r="I56" s="1063"/>
      <c r="J56" s="1063"/>
      <c r="K56" s="1063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1063"/>
      <c r="D57" s="1063"/>
      <c r="E57" s="1063"/>
      <c r="F57" s="1063"/>
      <c r="G57" s="1"/>
      <c r="H57" s="1063"/>
      <c r="I57" s="1063"/>
      <c r="J57" s="1063"/>
      <c r="K57" s="1063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1063"/>
      <c r="D58" s="1063"/>
      <c r="E58" s="1063"/>
      <c r="F58" s="1063"/>
      <c r="G58" s="1"/>
      <c r="H58" s="1063"/>
      <c r="I58" s="1063"/>
      <c r="J58" s="1063"/>
      <c r="K58" s="1063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1063"/>
      <c r="D59" s="1063"/>
      <c r="E59" s="1063"/>
      <c r="F59" s="1063"/>
      <c r="G59" s="1"/>
      <c r="H59" s="1063"/>
      <c r="I59" s="1063"/>
      <c r="J59" s="1063"/>
      <c r="K59" s="1063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1063"/>
      <c r="D60" s="1063"/>
      <c r="E60" s="1063"/>
      <c r="F60" s="1063"/>
      <c r="G60" s="1"/>
      <c r="H60" s="1063"/>
      <c r="I60" s="1063"/>
      <c r="J60" s="1063"/>
      <c r="K60" s="1063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1063"/>
      <c r="D61" s="1063"/>
      <c r="E61" s="1063"/>
      <c r="F61" s="1063"/>
      <c r="G61" s="1"/>
      <c r="H61" s="1063"/>
      <c r="I61" s="1063"/>
      <c r="J61" s="1063"/>
      <c r="K61" s="1063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1063"/>
      <c r="D62" s="1063"/>
      <c r="E62" s="1063"/>
      <c r="F62" s="1063"/>
      <c r="G62" s="1"/>
      <c r="H62" s="1063"/>
      <c r="I62" s="1063"/>
      <c r="J62" s="1063"/>
      <c r="K62" s="1063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1063"/>
      <c r="D63" s="1063"/>
      <c r="E63" s="1063"/>
      <c r="F63" s="1063"/>
      <c r="G63" s="1"/>
      <c r="H63" s="1063"/>
      <c r="I63" s="1063"/>
      <c r="J63" s="1063"/>
      <c r="K63" s="1063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94"/>
      <c r="B64" s="94"/>
      <c r="C64" s="1063"/>
      <c r="D64" s="1063"/>
      <c r="E64" s="1063"/>
      <c r="F64" s="1063"/>
      <c r="G64" s="1"/>
      <c r="H64" s="1063"/>
      <c r="I64" s="1063"/>
      <c r="J64" s="1063"/>
      <c r="K64" s="1063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1063"/>
      <c r="D65" s="1063"/>
      <c r="E65" s="1063"/>
      <c r="F65" s="1063"/>
      <c r="G65" s="1"/>
      <c r="H65" s="1063"/>
      <c r="I65" s="1063"/>
      <c r="J65" s="1063"/>
      <c r="K65" s="1063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1063"/>
      <c r="D66" s="1063"/>
      <c r="E66" s="1063"/>
      <c r="F66" s="1063"/>
      <c r="G66" s="1"/>
      <c r="H66" s="1063"/>
      <c r="I66" s="1063"/>
      <c r="J66" s="1063"/>
      <c r="K66" s="1063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1063"/>
      <c r="D67" s="1063"/>
      <c r="E67" s="1063"/>
      <c r="F67" s="1063"/>
      <c r="G67" s="1"/>
      <c r="H67" s="1063"/>
      <c r="I67" s="1063"/>
      <c r="J67" s="1063"/>
      <c r="K67" s="1063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1063"/>
      <c r="D68" s="1063"/>
      <c r="E68" s="1063"/>
      <c r="F68" s="1063"/>
      <c r="G68" s="1"/>
      <c r="H68" s="1063"/>
      <c r="I68" s="1063"/>
      <c r="J68" s="1063"/>
      <c r="K68" s="1063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1063"/>
      <c r="D69" s="1063"/>
      <c r="E69" s="1063"/>
      <c r="F69" s="1063"/>
      <c r="G69" s="1"/>
      <c r="H69" s="1063"/>
      <c r="I69" s="1063"/>
      <c r="J69" s="1063"/>
      <c r="K69" s="1063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1063"/>
      <c r="D70" s="1063"/>
      <c r="E70" s="1063"/>
      <c r="F70" s="1063"/>
      <c r="G70" s="1"/>
      <c r="H70" s="1063"/>
      <c r="I70" s="1063"/>
      <c r="J70" s="1063"/>
      <c r="K70" s="1063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94"/>
      <c r="B71" s="94"/>
      <c r="C71" s="1063"/>
      <c r="D71" s="1063"/>
      <c r="E71" s="1063"/>
      <c r="F71" s="1063"/>
      <c r="G71" s="1"/>
      <c r="H71" s="1063"/>
      <c r="I71" s="1063"/>
      <c r="J71" s="1063"/>
      <c r="K71" s="1063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94"/>
      <c r="B72" s="94"/>
      <c r="C72" s="1063"/>
      <c r="D72" s="1063"/>
      <c r="E72" s="1063"/>
      <c r="F72" s="1063"/>
      <c r="G72" s="1"/>
      <c r="H72" s="1063"/>
      <c r="I72" s="1063"/>
      <c r="J72" s="1063"/>
      <c r="K72" s="1063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1063"/>
      <c r="D73" s="1063"/>
      <c r="E73" s="1063"/>
      <c r="F73" s="1063"/>
      <c r="G73" s="1"/>
      <c r="H73" s="1063"/>
      <c r="I73" s="1063"/>
      <c r="J73" s="1063"/>
      <c r="K73" s="1063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1063"/>
      <c r="D74" s="1063"/>
      <c r="E74" s="1063"/>
      <c r="F74" s="1063"/>
      <c r="G74" s="1"/>
      <c r="H74" s="1063"/>
      <c r="I74" s="1063"/>
      <c r="J74" s="1063"/>
      <c r="K74" s="1063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1063"/>
      <c r="D75" s="1063"/>
      <c r="E75" s="1063"/>
      <c r="F75" s="1063"/>
      <c r="G75" s="1"/>
      <c r="H75" s="1063"/>
      <c r="I75" s="1063"/>
      <c r="J75" s="1063"/>
      <c r="K75" s="1063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1063"/>
      <c r="D76" s="1063"/>
      <c r="E76" s="1063"/>
      <c r="F76" s="1063"/>
      <c r="G76" s="1"/>
      <c r="H76" s="1063"/>
      <c r="I76" s="1063"/>
      <c r="J76" s="1063"/>
      <c r="K76" s="1063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1063"/>
      <c r="D77" s="1063"/>
      <c r="E77" s="1063"/>
      <c r="F77" s="1063"/>
      <c r="G77" s="1"/>
      <c r="H77" s="1063"/>
      <c r="I77" s="1063"/>
      <c r="J77" s="1063"/>
      <c r="K77" s="1063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1063"/>
      <c r="D78" s="1063"/>
      <c r="E78" s="1063"/>
      <c r="F78" s="1063"/>
      <c r="G78" s="1"/>
      <c r="H78" s="1063"/>
      <c r="I78" s="1063"/>
      <c r="J78" s="1063"/>
      <c r="K78" s="1063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1063"/>
      <c r="D79" s="1063"/>
      <c r="E79" s="1063"/>
      <c r="F79" s="1063"/>
      <c r="G79" s="1"/>
      <c r="H79" s="1063"/>
      <c r="I79" s="1063"/>
      <c r="J79" s="1063"/>
      <c r="K79" s="1063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1063"/>
      <c r="D80" s="1063"/>
      <c r="E80" s="1063"/>
      <c r="F80" s="1063"/>
      <c r="G80" s="1"/>
      <c r="H80" s="1063"/>
      <c r="I80" s="1063"/>
      <c r="J80" s="1063"/>
      <c r="K80" s="1063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1063"/>
      <c r="D81" s="1063"/>
      <c r="E81" s="1063"/>
      <c r="F81" s="1063"/>
      <c r="G81" s="1"/>
      <c r="H81" s="1063"/>
      <c r="I81" s="1063"/>
      <c r="J81" s="1063"/>
      <c r="K81" s="1063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1063"/>
      <c r="D82" s="1063"/>
      <c r="E82" s="1063"/>
      <c r="F82" s="1063"/>
      <c r="G82" s="1"/>
      <c r="H82" s="1063"/>
      <c r="I82" s="1063"/>
      <c r="J82" s="1063"/>
      <c r="K82" s="1063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1063"/>
      <c r="D83" s="1063"/>
      <c r="E83" s="1063"/>
      <c r="F83" s="1063"/>
      <c r="G83" s="1"/>
      <c r="H83" s="1063"/>
      <c r="I83" s="1063"/>
      <c r="J83" s="1063"/>
      <c r="K83" s="1063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1063"/>
      <c r="D84" s="1063"/>
      <c r="E84" s="1063"/>
      <c r="F84" s="1063"/>
      <c r="G84" s="1"/>
      <c r="H84" s="1063"/>
      <c r="I84" s="1063"/>
      <c r="J84" s="1063"/>
      <c r="K84" s="1063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1063"/>
      <c r="D85" s="1063"/>
      <c r="E85" s="1063"/>
      <c r="F85" s="1063"/>
      <c r="G85" s="1"/>
      <c r="H85" s="1063"/>
      <c r="I85" s="1063"/>
      <c r="J85" s="1063"/>
      <c r="K85" s="1063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1063"/>
      <c r="D86" s="1063"/>
      <c r="E86" s="1063"/>
      <c r="F86" s="1063"/>
      <c r="G86" s="1"/>
      <c r="H86" s="1063"/>
      <c r="I86" s="1063"/>
      <c r="J86" s="1063"/>
      <c r="K86" s="1063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1063"/>
      <c r="D87" s="1063"/>
      <c r="E87" s="1063"/>
      <c r="F87" s="1063"/>
      <c r="G87" s="1"/>
      <c r="H87" s="1063"/>
      <c r="I87" s="1063"/>
      <c r="J87" s="1063"/>
      <c r="K87" s="1063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1063"/>
      <c r="D88" s="1063"/>
      <c r="E88" s="1063"/>
      <c r="F88" s="1063"/>
      <c r="G88" s="1"/>
      <c r="H88" s="1063"/>
      <c r="I88" s="1063"/>
      <c r="J88" s="1063"/>
      <c r="K88" s="1063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1063"/>
      <c r="D89" s="1063"/>
      <c r="E89" s="1063"/>
      <c r="F89" s="1063"/>
      <c r="G89" s="1"/>
      <c r="H89" s="1063"/>
      <c r="I89" s="1063"/>
      <c r="J89" s="1063"/>
      <c r="K89" s="1063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1063"/>
      <c r="D90" s="1063"/>
      <c r="E90" s="1063"/>
      <c r="F90" s="1063"/>
      <c r="G90" s="1"/>
      <c r="H90" s="1063"/>
      <c r="I90" s="1063"/>
      <c r="J90" s="1063"/>
      <c r="K90" s="1063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1063"/>
      <c r="D91" s="1063"/>
      <c r="E91" s="1063"/>
      <c r="F91" s="1063"/>
      <c r="G91" s="1"/>
      <c r="H91" s="1063"/>
      <c r="I91" s="1063"/>
      <c r="J91" s="1063"/>
      <c r="K91" s="1063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1063"/>
      <c r="D92" s="1063"/>
      <c r="E92" s="1063"/>
      <c r="F92" s="1063"/>
      <c r="G92" s="1"/>
      <c r="H92" s="1063"/>
      <c r="I92" s="1063"/>
      <c r="J92" s="1063"/>
      <c r="K92" s="1063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1063"/>
      <c r="D93" s="1063"/>
      <c r="E93" s="1063"/>
      <c r="F93" s="1063"/>
      <c r="G93" s="1"/>
      <c r="H93" s="1063"/>
      <c r="I93" s="1063"/>
      <c r="J93" s="1063"/>
      <c r="K93" s="1063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1063"/>
      <c r="D94" s="1063"/>
      <c r="E94" s="1063"/>
      <c r="F94" s="1063"/>
      <c r="G94" s="1"/>
      <c r="H94" s="1063"/>
      <c r="I94" s="1063"/>
      <c r="J94" s="1063"/>
      <c r="K94" s="1063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1063"/>
      <c r="D95" s="1063"/>
      <c r="E95" s="1063"/>
      <c r="F95" s="1063"/>
      <c r="G95" s="1"/>
      <c r="H95" s="1063"/>
      <c r="I95" s="1063"/>
      <c r="J95" s="1063"/>
      <c r="K95" s="1063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1063"/>
      <c r="D96" s="1063"/>
      <c r="E96" s="1063"/>
      <c r="F96" s="1063"/>
      <c r="G96" s="1"/>
      <c r="H96" s="1063"/>
      <c r="I96" s="1063"/>
      <c r="J96" s="1063"/>
      <c r="K96" s="1063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1063"/>
      <c r="D97" s="1063"/>
      <c r="E97" s="1063"/>
      <c r="F97" s="1063"/>
      <c r="G97" s="1"/>
      <c r="H97" s="1063"/>
      <c r="I97" s="1063"/>
      <c r="J97" s="1063"/>
      <c r="K97" s="1063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1063"/>
      <c r="D98" s="1063"/>
      <c r="E98" s="1063"/>
      <c r="F98" s="1063"/>
      <c r="G98" s="1"/>
      <c r="H98" s="1063"/>
      <c r="I98" s="1063"/>
      <c r="J98" s="1063"/>
      <c r="K98" s="1063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1063"/>
      <c r="D99" s="1063"/>
      <c r="E99" s="1063"/>
      <c r="F99" s="1063"/>
      <c r="G99" s="1"/>
      <c r="H99" s="1063"/>
      <c r="I99" s="1063"/>
      <c r="J99" s="1063"/>
      <c r="K99" s="1063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1063"/>
      <c r="D100" s="1063"/>
      <c r="E100" s="1063"/>
      <c r="F100" s="1063"/>
      <c r="G100" s="1"/>
      <c r="H100" s="1063"/>
      <c r="I100" s="1063"/>
      <c r="J100" s="1063"/>
      <c r="K100" s="1063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1063"/>
      <c r="D101" s="1063"/>
      <c r="E101" s="1063"/>
      <c r="F101" s="1063"/>
      <c r="G101" s="1"/>
      <c r="H101" s="1063"/>
      <c r="I101" s="1063"/>
      <c r="J101" s="1063"/>
      <c r="K101" s="1063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1063"/>
      <c r="D102" s="1063"/>
      <c r="E102" s="1063"/>
      <c r="F102" s="1063"/>
      <c r="G102" s="1"/>
      <c r="H102" s="1063"/>
      <c r="I102" s="1063"/>
      <c r="J102" s="1063"/>
      <c r="K102" s="1063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1063"/>
      <c r="D103" s="1063"/>
      <c r="E103" s="1063"/>
      <c r="F103" s="1063"/>
      <c r="G103" s="1"/>
      <c r="H103" s="1063"/>
      <c r="I103" s="1063"/>
      <c r="J103" s="1063"/>
      <c r="K103" s="1063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1063"/>
      <c r="D104" s="1063"/>
      <c r="E104" s="1063"/>
      <c r="F104" s="1063"/>
      <c r="G104" s="1"/>
      <c r="H104" s="1063"/>
      <c r="I104" s="1063"/>
      <c r="J104" s="1063"/>
      <c r="K104" s="1063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1063"/>
      <c r="D105" s="1063"/>
      <c r="E105" s="1063"/>
      <c r="F105" s="1063"/>
      <c r="G105" s="1"/>
      <c r="H105" s="1063"/>
      <c r="I105" s="1063"/>
      <c r="J105" s="1063"/>
      <c r="K105" s="1063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1063"/>
      <c r="D106" s="1063"/>
      <c r="E106" s="1063"/>
      <c r="F106" s="1063"/>
      <c r="G106" s="1"/>
      <c r="H106" s="1063"/>
      <c r="I106" s="1063"/>
      <c r="J106" s="1063"/>
      <c r="K106" s="1063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1063"/>
      <c r="D107" s="1063"/>
      <c r="E107" s="1063"/>
      <c r="F107" s="1063"/>
      <c r="G107" s="1"/>
      <c r="H107" s="1063"/>
      <c r="I107" s="1063"/>
      <c r="J107" s="1063"/>
      <c r="K107" s="1063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1063"/>
      <c r="D108" s="1063"/>
      <c r="E108" s="1063"/>
      <c r="F108" s="1063"/>
      <c r="G108" s="1"/>
      <c r="H108" s="1063"/>
      <c r="I108" s="1063"/>
      <c r="J108" s="1063"/>
      <c r="K108" s="1063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1063"/>
      <c r="D109" s="1063"/>
      <c r="E109" s="1063"/>
      <c r="F109" s="1063"/>
      <c r="G109" s="1"/>
      <c r="H109" s="1063"/>
      <c r="I109" s="1063"/>
      <c r="J109" s="1063"/>
      <c r="K109" s="1063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1063"/>
      <c r="D110" s="1063"/>
      <c r="E110" s="1063"/>
      <c r="F110" s="1063"/>
      <c r="G110" s="1"/>
      <c r="H110" s="1063"/>
      <c r="I110" s="1063"/>
      <c r="J110" s="1063"/>
      <c r="K110" s="1063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1063"/>
      <c r="D111" s="1063"/>
      <c r="E111" s="1063"/>
      <c r="F111" s="1063"/>
      <c r="G111" s="1"/>
      <c r="H111" s="1063"/>
      <c r="I111" s="1063"/>
      <c r="J111" s="1063"/>
      <c r="K111" s="1063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1063"/>
      <c r="D112" s="1063"/>
      <c r="E112" s="1063"/>
      <c r="F112" s="1063"/>
      <c r="G112" s="1"/>
      <c r="H112" s="1063"/>
      <c r="I112" s="1063"/>
      <c r="J112" s="1063"/>
      <c r="K112" s="1063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1063"/>
      <c r="D113" s="1063"/>
      <c r="E113" s="1063"/>
      <c r="F113" s="1063"/>
      <c r="G113" s="1"/>
      <c r="H113" s="1063"/>
      <c r="I113" s="1063"/>
      <c r="J113" s="1063"/>
      <c r="K113" s="1063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1063"/>
      <c r="D114" s="1063"/>
      <c r="E114" s="1063"/>
      <c r="F114" s="1063"/>
      <c r="G114" s="1"/>
      <c r="H114" s="1063"/>
      <c r="I114" s="1063"/>
      <c r="J114" s="1063"/>
      <c r="K114" s="1063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1063"/>
      <c r="D115" s="1063"/>
      <c r="E115" s="1063"/>
      <c r="F115" s="1063"/>
      <c r="G115" s="1"/>
      <c r="H115" s="1063"/>
      <c r="I115" s="1063"/>
      <c r="J115" s="1063"/>
      <c r="K115" s="1063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1063"/>
      <c r="D116" s="1063"/>
      <c r="E116" s="1063"/>
      <c r="F116" s="1063"/>
      <c r="G116" s="1"/>
      <c r="H116" s="1063"/>
      <c r="I116" s="1063"/>
      <c r="J116" s="1063"/>
      <c r="K116" s="1063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1063"/>
      <c r="D117" s="1063"/>
      <c r="E117" s="1063"/>
      <c r="F117" s="1063"/>
      <c r="G117" s="1"/>
      <c r="H117" s="1063"/>
      <c r="I117" s="1063"/>
      <c r="J117" s="1063"/>
      <c r="K117" s="1063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1063"/>
      <c r="D118" s="1063"/>
      <c r="E118" s="1063"/>
      <c r="F118" s="1063"/>
      <c r="G118" s="1"/>
      <c r="H118" s="1063"/>
      <c r="I118" s="1063"/>
      <c r="J118" s="1063"/>
      <c r="K118" s="1063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1063"/>
      <c r="D119" s="1063"/>
      <c r="E119" s="1063"/>
      <c r="F119" s="1063"/>
      <c r="G119" s="1"/>
      <c r="H119" s="1063"/>
      <c r="I119" s="1063"/>
      <c r="J119" s="1063"/>
      <c r="K119" s="1063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1063"/>
      <c r="D120" s="1063"/>
      <c r="E120" s="1063"/>
      <c r="F120" s="1063"/>
      <c r="G120" s="1"/>
      <c r="H120" s="1063"/>
      <c r="I120" s="1063"/>
      <c r="J120" s="1063"/>
      <c r="K120" s="1063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1063"/>
      <c r="D121" s="1063"/>
      <c r="E121" s="1063"/>
      <c r="F121" s="1063"/>
      <c r="G121" s="1"/>
      <c r="H121" s="1063"/>
      <c r="I121" s="1063"/>
      <c r="J121" s="1063"/>
      <c r="K121" s="1063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1063"/>
      <c r="D122" s="1063"/>
      <c r="E122" s="1063"/>
      <c r="F122" s="1063"/>
      <c r="G122" s="1"/>
      <c r="H122" s="1063"/>
      <c r="I122" s="1063"/>
      <c r="J122" s="1063"/>
      <c r="K122" s="1063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1063"/>
      <c r="D123" s="1063"/>
      <c r="E123" s="1063"/>
      <c r="F123" s="1063"/>
      <c r="G123" s="1"/>
      <c r="H123" s="1063"/>
      <c r="I123" s="1063"/>
      <c r="J123" s="1063"/>
      <c r="K123" s="1063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1063"/>
      <c r="D124" s="1063"/>
      <c r="E124" s="1063"/>
      <c r="F124" s="1063"/>
      <c r="G124" s="1"/>
      <c r="H124" s="1063"/>
      <c r="I124" s="1063"/>
      <c r="J124" s="1063"/>
      <c r="K124" s="1063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1063"/>
      <c r="D125" s="1063"/>
      <c r="E125" s="1063"/>
      <c r="F125" s="1063"/>
      <c r="G125" s="1"/>
      <c r="H125" s="1063"/>
      <c r="I125" s="1063"/>
      <c r="J125" s="1063"/>
      <c r="K125" s="1063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1063"/>
      <c r="D126" s="1063"/>
      <c r="E126" s="1063"/>
      <c r="F126" s="1063"/>
      <c r="G126" s="1"/>
      <c r="H126" s="1063"/>
      <c r="I126" s="1063"/>
      <c r="J126" s="1063"/>
      <c r="K126" s="1063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1063"/>
      <c r="D127" s="1063"/>
      <c r="E127" s="1063"/>
      <c r="F127" s="1063"/>
      <c r="G127" s="1"/>
      <c r="H127" s="1063"/>
      <c r="I127" s="1063"/>
      <c r="J127" s="1063"/>
      <c r="K127" s="1063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1063"/>
      <c r="D128" s="1063"/>
      <c r="E128" s="1063"/>
      <c r="F128" s="1063"/>
      <c r="G128" s="1"/>
      <c r="H128" s="1063"/>
      <c r="I128" s="1063"/>
      <c r="J128" s="1063"/>
      <c r="K128" s="1063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1063"/>
      <c r="D129" s="1063"/>
      <c r="E129" s="1063"/>
      <c r="F129" s="1063"/>
      <c r="G129" s="1"/>
      <c r="H129" s="1063"/>
      <c r="I129" s="1063"/>
      <c r="J129" s="1063"/>
      <c r="K129" s="1063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1063"/>
      <c r="D130" s="1063"/>
      <c r="E130" s="1063"/>
      <c r="F130" s="1063"/>
      <c r="G130" s="1"/>
      <c r="H130" s="1063"/>
      <c r="I130" s="1063"/>
      <c r="J130" s="1063"/>
      <c r="K130" s="1063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1063"/>
      <c r="D131" s="1063"/>
      <c r="E131" s="1063"/>
      <c r="F131" s="1063"/>
      <c r="G131" s="1"/>
      <c r="H131" s="1063"/>
      <c r="I131" s="1063"/>
      <c r="J131" s="1063"/>
      <c r="K131" s="1063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1063"/>
      <c r="D132" s="1063"/>
      <c r="E132" s="1063"/>
      <c r="F132" s="1063"/>
      <c r="G132" s="1"/>
      <c r="H132" s="1063"/>
      <c r="I132" s="1063"/>
      <c r="J132" s="1063"/>
      <c r="K132" s="1063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1063"/>
      <c r="D133" s="1063"/>
      <c r="E133" s="1063"/>
      <c r="F133" s="1063"/>
      <c r="G133" s="1"/>
      <c r="H133" s="1063"/>
      <c r="I133" s="1063"/>
      <c r="J133" s="1063"/>
      <c r="K133" s="1063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1063"/>
      <c r="D134" s="1063"/>
      <c r="E134" s="1063"/>
      <c r="F134" s="1063"/>
      <c r="G134" s="1"/>
      <c r="H134" s="1063"/>
      <c r="I134" s="1063"/>
      <c r="J134" s="1063"/>
      <c r="K134" s="1063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1063"/>
      <c r="D135" s="1063"/>
      <c r="E135" s="1063"/>
      <c r="F135" s="1063"/>
      <c r="G135" s="1"/>
      <c r="H135" s="1063"/>
      <c r="I135" s="1063"/>
      <c r="J135" s="1063"/>
      <c r="K135" s="1063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1063"/>
      <c r="D136" s="1063"/>
      <c r="E136" s="1063"/>
      <c r="F136" s="1063"/>
      <c r="G136" s="1"/>
      <c r="H136" s="1063"/>
      <c r="I136" s="1063"/>
      <c r="J136" s="1063"/>
      <c r="K136" s="1063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1063"/>
      <c r="D137" s="1063"/>
      <c r="E137" s="1063"/>
      <c r="F137" s="1063"/>
      <c r="G137" s="1"/>
      <c r="H137" s="1063"/>
      <c r="I137" s="1063"/>
      <c r="J137" s="1063"/>
      <c r="K137" s="1063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1063"/>
      <c r="D138" s="1063"/>
      <c r="E138" s="1063"/>
      <c r="F138" s="1063"/>
      <c r="G138" s="1"/>
      <c r="H138" s="1063"/>
      <c r="I138" s="1063"/>
      <c r="J138" s="1063"/>
      <c r="K138" s="1063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1063"/>
      <c r="D139" s="1063"/>
      <c r="E139" s="1063"/>
      <c r="F139" s="1063"/>
      <c r="G139" s="1"/>
      <c r="H139" s="1063"/>
      <c r="I139" s="1063"/>
      <c r="J139" s="1063"/>
      <c r="K139" s="1063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1063"/>
      <c r="D140" s="1063"/>
      <c r="E140" s="1063"/>
      <c r="F140" s="1063"/>
      <c r="G140" s="1"/>
      <c r="H140" s="1063"/>
      <c r="I140" s="1063"/>
      <c r="J140" s="1063"/>
      <c r="K140" s="1063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1063"/>
      <c r="D141" s="1063"/>
      <c r="E141" s="1063"/>
      <c r="F141" s="1063"/>
      <c r="G141" s="1"/>
      <c r="H141" s="1063"/>
      <c r="I141" s="1063"/>
      <c r="J141" s="1063"/>
      <c r="K141" s="1063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1063"/>
      <c r="D142" s="1063"/>
      <c r="E142" s="1063"/>
      <c r="F142" s="1063"/>
      <c r="G142" s="1"/>
      <c r="H142" s="1063"/>
      <c r="I142" s="1063"/>
      <c r="J142" s="1063"/>
      <c r="K142" s="1063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1063"/>
      <c r="D143" s="1063"/>
      <c r="E143" s="1063"/>
      <c r="F143" s="1063"/>
      <c r="G143" s="1"/>
      <c r="H143" s="1063"/>
      <c r="I143" s="1063"/>
      <c r="J143" s="1063"/>
      <c r="K143" s="1063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1063"/>
      <c r="D144" s="1063"/>
      <c r="E144" s="1063"/>
      <c r="F144" s="1063"/>
      <c r="G144" s="1"/>
      <c r="H144" s="1063"/>
      <c r="I144" s="1063"/>
      <c r="J144" s="1063"/>
      <c r="K144" s="1063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1063"/>
      <c r="D145" s="1063"/>
      <c r="E145" s="1063"/>
      <c r="F145" s="1063"/>
      <c r="G145" s="1"/>
      <c r="H145" s="1063"/>
      <c r="I145" s="1063"/>
      <c r="J145" s="1063"/>
      <c r="K145" s="1063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1063"/>
      <c r="D146" s="1063"/>
      <c r="E146" s="1063"/>
      <c r="F146" s="1063"/>
      <c r="G146" s="1"/>
      <c r="H146" s="1063"/>
      <c r="I146" s="1063"/>
      <c r="J146" s="1063"/>
      <c r="K146" s="1063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1063"/>
      <c r="D147" s="1063"/>
      <c r="E147" s="1063"/>
      <c r="F147" s="1063"/>
      <c r="G147" s="1"/>
      <c r="H147" s="1063"/>
      <c r="I147" s="1063"/>
      <c r="J147" s="1063"/>
      <c r="K147" s="1063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1063"/>
      <c r="D148" s="1063"/>
      <c r="E148" s="1063"/>
      <c r="F148" s="1063"/>
      <c r="G148" s="1"/>
      <c r="H148" s="1063"/>
      <c r="I148" s="1063"/>
      <c r="J148" s="1063"/>
      <c r="K148" s="1063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1063"/>
      <c r="D149" s="1063"/>
      <c r="E149" s="1063"/>
      <c r="F149" s="1063"/>
      <c r="G149" s="1"/>
      <c r="H149" s="1063"/>
      <c r="I149" s="1063"/>
      <c r="J149" s="1063"/>
      <c r="K149" s="1063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1063"/>
      <c r="D150" s="1063"/>
      <c r="E150" s="1063"/>
      <c r="F150" s="1063"/>
      <c r="G150" s="1"/>
      <c r="H150" s="1063"/>
      <c r="I150" s="1063"/>
      <c r="J150" s="1063"/>
      <c r="K150" s="1063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1063"/>
      <c r="D151" s="1063"/>
      <c r="E151" s="1063"/>
      <c r="F151" s="1063"/>
      <c r="G151" s="1"/>
      <c r="H151" s="1063"/>
      <c r="I151" s="1063"/>
      <c r="J151" s="1063"/>
      <c r="K151" s="1063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1063"/>
      <c r="D152" s="1063"/>
      <c r="E152" s="1063"/>
      <c r="F152" s="1063"/>
      <c r="G152" s="1"/>
      <c r="H152" s="1063"/>
      <c r="I152" s="1063"/>
      <c r="J152" s="1063"/>
      <c r="K152" s="1063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1063"/>
      <c r="D153" s="1063"/>
      <c r="E153" s="1063"/>
      <c r="F153" s="1063"/>
      <c r="G153" s="1"/>
      <c r="H153" s="1063"/>
      <c r="I153" s="1063"/>
      <c r="J153" s="1063"/>
      <c r="K153" s="1063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1063"/>
      <c r="D154" s="1063"/>
      <c r="E154" s="1063"/>
      <c r="F154" s="1063"/>
      <c r="G154" s="1"/>
      <c r="H154" s="1063"/>
      <c r="I154" s="1063"/>
      <c r="J154" s="1063"/>
      <c r="K154" s="1063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1063"/>
      <c r="D155" s="1063"/>
      <c r="E155" s="1063"/>
      <c r="F155" s="1063"/>
      <c r="G155" s="1"/>
      <c r="H155" s="1063"/>
      <c r="I155" s="1063"/>
      <c r="J155" s="1063"/>
      <c r="K155" s="1063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1063"/>
      <c r="D156" s="1063"/>
      <c r="E156" s="1063"/>
      <c r="F156" s="1063"/>
      <c r="G156" s="1"/>
      <c r="H156" s="1063"/>
      <c r="I156" s="1063"/>
      <c r="J156" s="1063"/>
      <c r="K156" s="1063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1063"/>
      <c r="D157" s="1063"/>
      <c r="E157" s="1063"/>
      <c r="F157" s="1063"/>
      <c r="G157" s="1"/>
      <c r="H157" s="1063"/>
      <c r="I157" s="1063"/>
      <c r="J157" s="1063"/>
      <c r="K157" s="1063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1063"/>
      <c r="D158" s="1063"/>
      <c r="E158" s="1063"/>
      <c r="F158" s="1063"/>
      <c r="G158" s="1"/>
      <c r="H158" s="1063"/>
      <c r="I158" s="1063"/>
      <c r="J158" s="1063"/>
      <c r="K158" s="1063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1063"/>
      <c r="D159" s="1063"/>
      <c r="E159" s="1063"/>
      <c r="F159" s="1063"/>
      <c r="G159" s="1"/>
      <c r="H159" s="1063"/>
      <c r="I159" s="1063"/>
      <c r="J159" s="1063"/>
      <c r="K159" s="1063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1063"/>
      <c r="D160" s="1063"/>
      <c r="E160" s="1063"/>
      <c r="F160" s="1063"/>
      <c r="G160" s="1"/>
      <c r="H160" s="1063"/>
      <c r="I160" s="1063"/>
      <c r="J160" s="1063"/>
      <c r="K160" s="1063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1063"/>
      <c r="D161" s="1063"/>
      <c r="E161" s="1063"/>
      <c r="F161" s="1063"/>
      <c r="G161" s="1"/>
      <c r="H161" s="1063"/>
      <c r="I161" s="1063"/>
      <c r="J161" s="1063"/>
      <c r="K161" s="1063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1063"/>
      <c r="D162" s="1063"/>
      <c r="E162" s="1063"/>
      <c r="F162" s="1063"/>
      <c r="G162" s="1"/>
      <c r="H162" s="1063"/>
      <c r="I162" s="1063"/>
      <c r="J162" s="1063"/>
      <c r="K162" s="1063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1063"/>
      <c r="D163" s="1063"/>
      <c r="E163" s="1063"/>
      <c r="F163" s="1063"/>
      <c r="G163" s="1"/>
      <c r="H163" s="1063"/>
      <c r="I163" s="1063"/>
      <c r="J163" s="1063"/>
      <c r="K163" s="1063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1063"/>
      <c r="D164" s="1063"/>
      <c r="E164" s="1063"/>
      <c r="F164" s="1063"/>
      <c r="G164" s="1"/>
      <c r="H164" s="1063"/>
      <c r="I164" s="1063"/>
      <c r="J164" s="1063"/>
      <c r="K164" s="1063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1063"/>
      <c r="D165" s="1063"/>
      <c r="E165" s="1063"/>
      <c r="F165" s="1063"/>
      <c r="G165" s="1"/>
      <c r="H165" s="1063"/>
      <c r="I165" s="1063"/>
      <c r="J165" s="1063"/>
      <c r="K165" s="1063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1063"/>
      <c r="D166" s="1063"/>
      <c r="E166" s="1063"/>
      <c r="F166" s="1063"/>
      <c r="G166" s="1"/>
      <c r="H166" s="1063"/>
      <c r="I166" s="1063"/>
      <c r="J166" s="1063"/>
      <c r="K166" s="1063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1063"/>
      <c r="D167" s="1063"/>
      <c r="E167" s="1063"/>
      <c r="F167" s="1063"/>
      <c r="G167" s="1"/>
      <c r="H167" s="1063"/>
      <c r="I167" s="1063"/>
      <c r="J167" s="1063"/>
      <c r="K167" s="1063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C168" s="1064"/>
      <c r="D168" s="1064"/>
      <c r="E168" s="1064"/>
      <c r="F168" s="1064"/>
      <c r="G168" s="1147"/>
      <c r="H168" s="1064"/>
      <c r="I168" s="1064"/>
      <c r="J168" s="1064"/>
      <c r="K168" s="1064"/>
    </row>
    <row r="169" spans="1:29" ht="15.75" customHeight="1">
      <c r="C169" s="1064"/>
      <c r="D169" s="1064"/>
      <c r="E169" s="1064"/>
      <c r="F169" s="1064"/>
      <c r="G169" s="1147"/>
      <c r="H169" s="1064"/>
      <c r="I169" s="1064"/>
      <c r="J169" s="1064"/>
      <c r="K169" s="1064"/>
    </row>
    <row r="170" spans="1:29" ht="15.75" customHeight="1">
      <c r="C170" s="1064"/>
      <c r="D170" s="1064"/>
      <c r="E170" s="1064"/>
      <c r="F170" s="1064"/>
      <c r="G170" s="1147"/>
      <c r="H170" s="1064"/>
      <c r="I170" s="1064"/>
      <c r="J170" s="1064"/>
      <c r="K170" s="1064"/>
    </row>
    <row r="171" spans="1:29" ht="15.75" customHeight="1">
      <c r="C171" s="1064"/>
      <c r="D171" s="1064"/>
      <c r="E171" s="1064"/>
      <c r="F171" s="1064"/>
      <c r="G171" s="1147"/>
      <c r="H171" s="1064"/>
      <c r="I171" s="1064"/>
      <c r="J171" s="1064"/>
      <c r="K171" s="1064"/>
    </row>
    <row r="172" spans="1:29" ht="15.75" customHeight="1">
      <c r="C172" s="1064"/>
      <c r="D172" s="1064"/>
      <c r="E172" s="1064"/>
      <c r="F172" s="1064"/>
      <c r="G172" s="1147"/>
      <c r="H172" s="1064"/>
      <c r="I172" s="1064"/>
      <c r="J172" s="1064"/>
      <c r="K172" s="1064"/>
    </row>
    <row r="173" spans="1:29" ht="15.75" customHeight="1">
      <c r="C173" s="1064"/>
      <c r="D173" s="1064"/>
      <c r="E173" s="1064"/>
      <c r="F173" s="1064"/>
      <c r="G173" s="1147"/>
      <c r="H173" s="1064"/>
      <c r="I173" s="1064"/>
      <c r="J173" s="1064"/>
      <c r="K173" s="1064"/>
    </row>
    <row r="174" spans="1:29" ht="15.75" customHeight="1">
      <c r="C174" s="1064"/>
      <c r="D174" s="1064"/>
      <c r="E174" s="1064"/>
      <c r="F174" s="1064"/>
      <c r="G174" s="1147"/>
      <c r="H174" s="1064"/>
      <c r="I174" s="1064"/>
      <c r="J174" s="1064"/>
      <c r="K174" s="1064"/>
    </row>
    <row r="175" spans="1:29" ht="15.75" customHeight="1">
      <c r="C175" s="1064"/>
      <c r="D175" s="1064"/>
      <c r="E175" s="1064"/>
      <c r="F175" s="1064"/>
      <c r="G175" s="1147"/>
      <c r="H175" s="1064"/>
      <c r="I175" s="1064"/>
      <c r="J175" s="1064"/>
      <c r="K175" s="1064"/>
    </row>
    <row r="176" spans="1:29" ht="15.75" customHeight="1">
      <c r="C176" s="1064"/>
      <c r="D176" s="1064"/>
      <c r="E176" s="1064"/>
      <c r="F176" s="1064"/>
      <c r="G176" s="1147"/>
      <c r="H176" s="1064"/>
      <c r="I176" s="1064"/>
      <c r="J176" s="1064"/>
      <c r="K176" s="1064"/>
    </row>
    <row r="177" spans="3:11" ht="15.75" customHeight="1">
      <c r="C177" s="1064"/>
      <c r="D177" s="1064"/>
      <c r="E177" s="1064"/>
      <c r="F177" s="1064"/>
      <c r="G177" s="1147"/>
      <c r="H177" s="1064"/>
      <c r="I177" s="1064"/>
      <c r="J177" s="1064"/>
      <c r="K177" s="1064"/>
    </row>
    <row r="178" spans="3:11" ht="15.75" customHeight="1">
      <c r="C178" s="1064"/>
      <c r="D178" s="1064"/>
      <c r="E178" s="1064"/>
      <c r="F178" s="1064"/>
      <c r="G178" s="1147"/>
      <c r="H178" s="1064"/>
      <c r="I178" s="1064"/>
      <c r="J178" s="1064"/>
      <c r="K178" s="1064"/>
    </row>
    <row r="179" spans="3:11" ht="15.75" customHeight="1">
      <c r="C179" s="1064"/>
      <c r="D179" s="1064"/>
      <c r="E179" s="1064"/>
      <c r="F179" s="1064"/>
      <c r="G179" s="1147"/>
      <c r="H179" s="1064"/>
      <c r="I179" s="1064"/>
      <c r="J179" s="1064"/>
      <c r="K179" s="1064"/>
    </row>
    <row r="180" spans="3:11" ht="15.75" customHeight="1">
      <c r="C180" s="1064"/>
      <c r="D180" s="1064"/>
      <c r="E180" s="1064"/>
      <c r="F180" s="1064"/>
      <c r="G180" s="1147"/>
      <c r="H180" s="1064"/>
      <c r="I180" s="1064"/>
      <c r="J180" s="1064"/>
      <c r="K180" s="1064"/>
    </row>
    <row r="181" spans="3:11" ht="15.75" customHeight="1">
      <c r="C181" s="1064"/>
      <c r="D181" s="1064"/>
      <c r="E181" s="1064"/>
      <c r="F181" s="1064"/>
      <c r="G181" s="1147"/>
      <c r="H181" s="1064"/>
      <c r="I181" s="1064"/>
      <c r="J181" s="1064"/>
      <c r="K181" s="1064"/>
    </row>
    <row r="182" spans="3:11" ht="15.75" customHeight="1">
      <c r="C182" s="1064"/>
      <c r="D182" s="1064"/>
      <c r="E182" s="1064"/>
      <c r="F182" s="1064"/>
      <c r="G182" s="1147"/>
      <c r="H182" s="1064"/>
      <c r="I182" s="1064"/>
      <c r="J182" s="1064"/>
      <c r="K182" s="1064"/>
    </row>
    <row r="183" spans="3:11" ht="15.75" customHeight="1">
      <c r="C183" s="1064"/>
      <c r="D183" s="1064"/>
      <c r="E183" s="1064"/>
      <c r="F183" s="1064"/>
      <c r="G183" s="1147"/>
      <c r="H183" s="1064"/>
      <c r="I183" s="1064"/>
      <c r="J183" s="1064"/>
      <c r="K183" s="1064"/>
    </row>
    <row r="184" spans="3:11" ht="15.75" customHeight="1">
      <c r="C184" s="1064"/>
      <c r="D184" s="1064"/>
      <c r="E184" s="1064"/>
      <c r="F184" s="1064"/>
      <c r="G184" s="1147"/>
      <c r="H184" s="1064"/>
      <c r="I184" s="1064"/>
      <c r="J184" s="1064"/>
      <c r="K184" s="1064"/>
    </row>
    <row r="185" spans="3:11" ht="15.75" customHeight="1">
      <c r="C185" s="1064"/>
      <c r="D185" s="1064"/>
      <c r="E185" s="1064"/>
      <c r="F185" s="1064"/>
      <c r="G185" s="1147"/>
      <c r="H185" s="1064"/>
      <c r="I185" s="1064"/>
      <c r="J185" s="1064"/>
      <c r="K185" s="1064"/>
    </row>
    <row r="186" spans="3:11" ht="15.75" customHeight="1">
      <c r="C186" s="1064"/>
      <c r="D186" s="1064"/>
      <c r="E186" s="1064"/>
      <c r="F186" s="1064"/>
      <c r="G186" s="1147"/>
      <c r="H186" s="1064"/>
      <c r="I186" s="1064"/>
      <c r="J186" s="1064"/>
      <c r="K186" s="1064"/>
    </row>
    <row r="187" spans="3:11" ht="15.75" customHeight="1">
      <c r="C187" s="1064"/>
      <c r="D187" s="1064"/>
      <c r="E187" s="1064"/>
      <c r="F187" s="1064"/>
      <c r="G187" s="1147"/>
      <c r="H187" s="1064"/>
      <c r="I187" s="1064"/>
      <c r="J187" s="1064"/>
      <c r="K187" s="1064"/>
    </row>
    <row r="188" spans="3:11" ht="15.75" customHeight="1">
      <c r="C188" s="1064"/>
      <c r="D188" s="1064"/>
      <c r="E188" s="1064"/>
      <c r="F188" s="1064"/>
      <c r="G188" s="1147"/>
      <c r="H188" s="1064"/>
      <c r="I188" s="1064"/>
      <c r="J188" s="1064"/>
      <c r="K188" s="1064"/>
    </row>
    <row r="189" spans="3:11" ht="15.75" customHeight="1">
      <c r="C189" s="1064"/>
      <c r="D189" s="1064"/>
      <c r="E189" s="1064"/>
      <c r="F189" s="1064"/>
      <c r="G189" s="1147"/>
      <c r="H189" s="1064"/>
      <c r="I189" s="1064"/>
      <c r="J189" s="1064"/>
      <c r="K189" s="1064"/>
    </row>
    <row r="190" spans="3:11" ht="15.75" customHeight="1">
      <c r="C190" s="1064"/>
      <c r="D190" s="1064"/>
      <c r="E190" s="1064"/>
      <c r="F190" s="1064"/>
      <c r="G190" s="1147"/>
      <c r="H190" s="1064"/>
      <c r="I190" s="1064"/>
      <c r="J190" s="1064"/>
      <c r="K190" s="1064"/>
    </row>
    <row r="191" spans="3:11" ht="15.75" customHeight="1">
      <c r="C191" s="1064"/>
      <c r="D191" s="1064"/>
      <c r="E191" s="1064"/>
      <c r="F191" s="1064"/>
      <c r="G191" s="1147"/>
      <c r="H191" s="1064"/>
      <c r="I191" s="1064"/>
      <c r="J191" s="1064"/>
      <c r="K191" s="1064"/>
    </row>
    <row r="192" spans="3:11" ht="15.75" customHeight="1">
      <c r="C192" s="1064"/>
      <c r="D192" s="1064"/>
      <c r="E192" s="1064"/>
      <c r="F192" s="1064"/>
      <c r="G192" s="1147"/>
      <c r="H192" s="1064"/>
      <c r="I192" s="1064"/>
      <c r="J192" s="1064"/>
      <c r="K192" s="1064"/>
    </row>
    <row r="193" spans="3:11" ht="15.75" customHeight="1">
      <c r="C193" s="1064"/>
      <c r="D193" s="1064"/>
      <c r="E193" s="1064"/>
      <c r="F193" s="1064"/>
      <c r="G193" s="1147"/>
      <c r="H193" s="1064"/>
      <c r="I193" s="1064"/>
      <c r="J193" s="1064"/>
      <c r="K193" s="1064"/>
    </row>
    <row r="194" spans="3:11" ht="15.75" customHeight="1">
      <c r="C194" s="1064"/>
      <c r="D194" s="1064"/>
      <c r="E194" s="1064"/>
      <c r="F194" s="1064"/>
      <c r="G194" s="1147"/>
      <c r="H194" s="1064"/>
      <c r="I194" s="1064"/>
      <c r="J194" s="1064"/>
      <c r="K194" s="1064"/>
    </row>
    <row r="195" spans="3:11" ht="15.75" customHeight="1">
      <c r="C195" s="1064"/>
      <c r="D195" s="1064"/>
      <c r="E195" s="1064"/>
      <c r="F195" s="1064"/>
      <c r="G195" s="1147"/>
      <c r="H195" s="1064"/>
      <c r="I195" s="1064"/>
      <c r="J195" s="1064"/>
      <c r="K195" s="1064"/>
    </row>
    <row r="196" spans="3:11" ht="15.75" customHeight="1">
      <c r="C196" s="1064"/>
      <c r="D196" s="1064"/>
      <c r="E196" s="1064"/>
      <c r="F196" s="1064"/>
      <c r="G196" s="1147"/>
      <c r="H196" s="1064"/>
      <c r="I196" s="1064"/>
      <c r="J196" s="1064"/>
      <c r="K196" s="1064"/>
    </row>
    <row r="197" spans="3:11" ht="15.75" customHeight="1">
      <c r="C197" s="1064"/>
      <c r="D197" s="1064"/>
      <c r="E197" s="1064"/>
      <c r="F197" s="1064"/>
      <c r="G197" s="1147"/>
      <c r="H197" s="1064"/>
      <c r="I197" s="1064"/>
      <c r="J197" s="1064"/>
      <c r="K197" s="1064"/>
    </row>
    <row r="198" spans="3:11" ht="15.75" customHeight="1">
      <c r="C198" s="1064"/>
      <c r="D198" s="1064"/>
      <c r="E198" s="1064"/>
      <c r="F198" s="1064"/>
      <c r="G198" s="1147"/>
      <c r="H198" s="1064"/>
      <c r="I198" s="1064"/>
      <c r="J198" s="1064"/>
      <c r="K198" s="1064"/>
    </row>
    <row r="199" spans="3:11" ht="15.75" customHeight="1">
      <c r="C199" s="1064"/>
      <c r="D199" s="1064"/>
      <c r="E199" s="1064"/>
      <c r="F199" s="1064"/>
      <c r="G199" s="1147"/>
      <c r="H199" s="1064"/>
      <c r="I199" s="1064"/>
      <c r="J199" s="1064"/>
      <c r="K199" s="1064"/>
    </row>
    <row r="200" spans="3:11" ht="15.75" customHeight="1">
      <c r="C200" s="1064"/>
      <c r="D200" s="1064"/>
      <c r="E200" s="1064"/>
      <c r="F200" s="1064"/>
      <c r="G200" s="1147"/>
      <c r="H200" s="1064"/>
      <c r="I200" s="1064"/>
      <c r="J200" s="1064"/>
      <c r="K200" s="1064"/>
    </row>
    <row r="201" spans="3:11" ht="15.75" customHeight="1">
      <c r="C201" s="1064"/>
      <c r="D201" s="1064"/>
      <c r="E201" s="1064"/>
      <c r="F201" s="1064"/>
      <c r="G201" s="1147"/>
      <c r="H201" s="1064"/>
      <c r="I201" s="1064"/>
      <c r="J201" s="1064"/>
      <c r="K201" s="1064"/>
    </row>
    <row r="202" spans="3:11" ht="15.75" customHeight="1">
      <c r="C202" s="1064"/>
      <c r="D202" s="1064"/>
      <c r="E202" s="1064"/>
      <c r="F202" s="1064"/>
      <c r="G202" s="1147"/>
      <c r="H202" s="1064"/>
      <c r="I202" s="1064"/>
      <c r="J202" s="1064"/>
      <c r="K202" s="1064"/>
    </row>
    <row r="203" spans="3:11" ht="15.75" customHeight="1">
      <c r="C203" s="1064"/>
      <c r="D203" s="1064"/>
      <c r="E203" s="1064"/>
      <c r="F203" s="1064"/>
      <c r="G203" s="1147"/>
      <c r="H203" s="1064"/>
      <c r="I203" s="1064"/>
      <c r="J203" s="1064"/>
      <c r="K203" s="1064"/>
    </row>
    <row r="204" spans="3:11" ht="15.75" customHeight="1">
      <c r="C204" s="1064"/>
      <c r="D204" s="1064"/>
      <c r="E204" s="1064"/>
      <c r="F204" s="1064"/>
      <c r="G204" s="1147"/>
      <c r="H204" s="1064"/>
      <c r="I204" s="1064"/>
      <c r="J204" s="1064"/>
      <c r="K204" s="1064"/>
    </row>
    <row r="205" spans="3:11" ht="15.75" customHeight="1">
      <c r="C205" s="1064"/>
      <c r="D205" s="1064"/>
      <c r="E205" s="1064"/>
      <c r="F205" s="1064"/>
      <c r="G205" s="1147"/>
      <c r="H205" s="1064"/>
      <c r="I205" s="1064"/>
      <c r="J205" s="1064"/>
      <c r="K205" s="1064"/>
    </row>
    <row r="206" spans="3:11" ht="15.75" customHeight="1">
      <c r="C206" s="1064"/>
      <c r="D206" s="1064"/>
      <c r="E206" s="1064"/>
      <c r="F206" s="1064"/>
      <c r="G206" s="1147"/>
      <c r="H206" s="1064"/>
      <c r="I206" s="1064"/>
      <c r="J206" s="1064"/>
      <c r="K206" s="1064"/>
    </row>
    <row r="207" spans="3:11" ht="15.75" customHeight="1">
      <c r="C207" s="1064"/>
      <c r="D207" s="1064"/>
      <c r="E207" s="1064"/>
      <c r="F207" s="1064"/>
      <c r="G207" s="1147"/>
      <c r="H207" s="1064"/>
      <c r="I207" s="1064"/>
      <c r="J207" s="1064"/>
      <c r="K207" s="1064"/>
    </row>
    <row r="208" spans="3:11" ht="15.75" customHeight="1">
      <c r="C208" s="1064"/>
      <c r="D208" s="1064"/>
      <c r="E208" s="1064"/>
      <c r="F208" s="1064"/>
      <c r="G208" s="1147"/>
      <c r="H208" s="1064"/>
      <c r="I208" s="1064"/>
      <c r="J208" s="1064"/>
      <c r="K208" s="1064"/>
    </row>
    <row r="209" spans="3:11" ht="15.75" customHeight="1">
      <c r="C209" s="1064"/>
      <c r="D209" s="1064"/>
      <c r="E209" s="1064"/>
      <c r="F209" s="1064"/>
      <c r="G209" s="1147"/>
      <c r="H209" s="1064"/>
      <c r="I209" s="1064"/>
      <c r="J209" s="1064"/>
      <c r="K209" s="1064"/>
    </row>
    <row r="210" spans="3:11" ht="15.75" customHeight="1">
      <c r="C210" s="1064"/>
      <c r="D210" s="1064"/>
      <c r="E210" s="1064"/>
      <c r="F210" s="1064"/>
      <c r="G210" s="1147"/>
      <c r="H210" s="1064"/>
      <c r="I210" s="1064"/>
      <c r="J210" s="1064"/>
      <c r="K210" s="1064"/>
    </row>
    <row r="211" spans="3:11" ht="15.75" customHeight="1">
      <c r="C211" s="1064"/>
      <c r="D211" s="1064"/>
      <c r="E211" s="1064"/>
      <c r="F211" s="1064"/>
      <c r="G211" s="1147"/>
      <c r="H211" s="1064"/>
      <c r="I211" s="1064"/>
      <c r="J211" s="1064"/>
      <c r="K211" s="1064"/>
    </row>
    <row r="212" spans="3:11" ht="15.75" customHeight="1">
      <c r="C212" s="1064"/>
      <c r="D212" s="1064"/>
      <c r="E212" s="1064"/>
      <c r="F212" s="1064"/>
      <c r="G212" s="1147"/>
      <c r="H212" s="1064"/>
      <c r="I212" s="1064"/>
      <c r="J212" s="1064"/>
      <c r="K212" s="1064"/>
    </row>
    <row r="213" spans="3:11" ht="15.75" customHeight="1">
      <c r="C213" s="1064"/>
      <c r="D213" s="1064"/>
      <c r="E213" s="1064"/>
      <c r="F213" s="1064"/>
      <c r="G213" s="1147"/>
      <c r="H213" s="1064"/>
      <c r="I213" s="1064"/>
      <c r="J213" s="1064"/>
      <c r="K213" s="1064"/>
    </row>
    <row r="214" spans="3:11" ht="15.75" customHeight="1">
      <c r="C214" s="1064"/>
      <c r="D214" s="1064"/>
      <c r="E214" s="1064"/>
      <c r="F214" s="1064"/>
      <c r="G214" s="1147"/>
      <c r="H214" s="1064"/>
      <c r="I214" s="1064"/>
      <c r="J214" s="1064"/>
      <c r="K214" s="1064"/>
    </row>
    <row r="215" spans="3:11" ht="15.75" customHeight="1">
      <c r="C215" s="1064"/>
      <c r="D215" s="1064"/>
      <c r="E215" s="1064"/>
      <c r="F215" s="1064"/>
      <c r="G215" s="1147"/>
      <c r="H215" s="1064"/>
      <c r="I215" s="1064"/>
      <c r="J215" s="1064"/>
      <c r="K215" s="1064"/>
    </row>
    <row r="216" spans="3:11" ht="15.75" customHeight="1">
      <c r="C216" s="1064"/>
      <c r="D216" s="1064"/>
      <c r="E216" s="1064"/>
      <c r="F216" s="1064"/>
      <c r="G216" s="1147"/>
      <c r="H216" s="1064"/>
      <c r="I216" s="1064"/>
      <c r="J216" s="1064"/>
      <c r="K216" s="1064"/>
    </row>
    <row r="217" spans="3:11" ht="15.75" customHeight="1">
      <c r="C217" s="1064"/>
      <c r="D217" s="1064"/>
      <c r="E217" s="1064"/>
      <c r="F217" s="1064"/>
      <c r="G217" s="1147"/>
      <c r="H217" s="1064"/>
      <c r="I217" s="1064"/>
      <c r="J217" s="1064"/>
      <c r="K217" s="1064"/>
    </row>
    <row r="218" spans="3:11" ht="15.75" customHeight="1">
      <c r="C218" s="1064"/>
      <c r="D218" s="1064"/>
      <c r="E218" s="1064"/>
      <c r="F218" s="1064"/>
      <c r="G218" s="1147"/>
      <c r="H218" s="1064"/>
      <c r="I218" s="1064"/>
      <c r="J218" s="1064"/>
      <c r="K218" s="1064"/>
    </row>
    <row r="219" spans="3:11" ht="15.75" customHeight="1">
      <c r="C219" s="1064"/>
      <c r="D219" s="1064"/>
      <c r="E219" s="1064"/>
      <c r="F219" s="1064"/>
      <c r="G219" s="1147"/>
      <c r="H219" s="1064"/>
      <c r="I219" s="1064"/>
      <c r="J219" s="1064"/>
      <c r="K219" s="1064"/>
    </row>
    <row r="220" spans="3:11" ht="15.75" customHeight="1">
      <c r="C220" s="1064"/>
      <c r="D220" s="1064"/>
      <c r="E220" s="1064"/>
      <c r="F220" s="1064"/>
      <c r="G220" s="1147"/>
      <c r="H220" s="1064"/>
      <c r="I220" s="1064"/>
      <c r="J220" s="1064"/>
      <c r="K220" s="1064"/>
    </row>
    <row r="221" spans="3:11" ht="15.75" customHeight="1">
      <c r="C221" s="1064"/>
      <c r="D221" s="1064"/>
      <c r="E221" s="1064"/>
      <c r="F221" s="1064"/>
      <c r="G221" s="1147"/>
      <c r="H221" s="1064"/>
      <c r="I221" s="1064"/>
      <c r="J221" s="1064"/>
      <c r="K221" s="1064"/>
    </row>
    <row r="222" spans="3:11" ht="15.75" customHeight="1">
      <c r="C222" s="1064"/>
      <c r="D222" s="1064"/>
      <c r="E222" s="1064"/>
      <c r="F222" s="1064"/>
      <c r="G222" s="1147"/>
      <c r="H222" s="1064"/>
      <c r="I222" s="1064"/>
      <c r="J222" s="1064"/>
      <c r="K222" s="1064"/>
    </row>
    <row r="223" spans="3:11" ht="15.75" customHeight="1">
      <c r="C223" s="1064"/>
      <c r="D223" s="1064"/>
      <c r="E223" s="1064"/>
      <c r="F223" s="1064"/>
      <c r="G223" s="1147"/>
      <c r="H223" s="1064"/>
      <c r="I223" s="1064"/>
      <c r="J223" s="1064"/>
      <c r="K223" s="1064"/>
    </row>
    <row r="224" spans="3:11" ht="15.75" customHeight="1">
      <c r="C224" s="1064"/>
      <c r="D224" s="1064"/>
      <c r="E224" s="1064"/>
      <c r="F224" s="1064"/>
      <c r="G224" s="1147"/>
      <c r="H224" s="1064"/>
      <c r="I224" s="1064"/>
      <c r="J224" s="1064"/>
      <c r="K224" s="1064"/>
    </row>
    <row r="225" spans="3:11" ht="15.75" customHeight="1">
      <c r="C225" s="1064"/>
      <c r="D225" s="1064"/>
      <c r="E225" s="1064"/>
      <c r="F225" s="1064"/>
      <c r="G225" s="1147"/>
      <c r="H225" s="1064"/>
      <c r="I225" s="1064"/>
      <c r="J225" s="1064"/>
      <c r="K225" s="1064"/>
    </row>
    <row r="226" spans="3:11" ht="15.75" customHeight="1">
      <c r="C226" s="1064"/>
      <c r="D226" s="1064"/>
      <c r="E226" s="1064"/>
      <c r="F226" s="1064"/>
      <c r="G226" s="1147"/>
      <c r="H226" s="1064"/>
      <c r="I226" s="1064"/>
      <c r="J226" s="1064"/>
      <c r="K226" s="1064"/>
    </row>
    <row r="227" spans="3:11" ht="15.75" customHeight="1"/>
    <row r="228" spans="3:11" ht="15.75" customHeight="1"/>
    <row r="229" spans="3:11" ht="15.75" customHeight="1"/>
    <row r="230" spans="3:11" ht="15.75" customHeight="1"/>
    <row r="231" spans="3:11" ht="15.75" customHeight="1"/>
    <row r="232" spans="3:11" ht="15.75" customHeight="1"/>
    <row r="233" spans="3:11" ht="15.75" customHeight="1"/>
    <row r="234" spans="3:11" ht="15.75" customHeight="1"/>
    <row r="235" spans="3:11" ht="15.75" customHeight="1"/>
    <row r="236" spans="3:11" ht="15.75" customHeight="1"/>
    <row r="237" spans="3:11" ht="15.75" customHeight="1"/>
    <row r="238" spans="3:11" ht="15.75" customHeight="1"/>
    <row r="239" spans="3:11" ht="15.75" customHeight="1"/>
    <row r="240" spans="3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B1:L1"/>
    <mergeCell ref="B2:L2"/>
    <mergeCell ref="B3:L3"/>
    <mergeCell ref="B4:L4"/>
  </mergeCells>
  <printOptions horizontalCentered="1"/>
  <pageMargins left="0" right="0.17379584308718171" top="0" bottom="0" header="0" footer="0"/>
  <pageSetup paperSize="8" scale="8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994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21.28515625" customWidth="1"/>
    <col min="4" max="4" width="20.140625" customWidth="1"/>
    <col min="5" max="5" width="47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23.57031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15.75" customHeight="1">
      <c r="A1" s="130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5.75" customHeight="1">
      <c r="A2" s="5" t="s">
        <v>5086</v>
      </c>
      <c r="B2" s="1233" t="s">
        <v>0</v>
      </c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7" t="s">
        <v>5087</v>
      </c>
      <c r="B3" s="1239">
        <v>45814</v>
      </c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8">
        <v>45812</v>
      </c>
      <c r="B4" s="1250" t="s">
        <v>5088</v>
      </c>
      <c r="C4" s="1244"/>
      <c r="D4" s="1244"/>
      <c r="E4" s="1244"/>
      <c r="F4" s="1244"/>
      <c r="G4" s="1244"/>
      <c r="H4" s="1244"/>
      <c r="I4" s="1244"/>
      <c r="J4" s="1244"/>
      <c r="K4" s="1244"/>
      <c r="L4" s="1245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5.75" customHeight="1">
      <c r="A5" s="955"/>
      <c r="B5" s="1240" t="s">
        <v>2</v>
      </c>
      <c r="C5" s="1238"/>
      <c r="D5" s="1238"/>
      <c r="E5" s="1238"/>
      <c r="F5" s="1238"/>
      <c r="G5" s="1238"/>
      <c r="H5" s="1238"/>
      <c r="I5" s="1238"/>
      <c r="J5" s="1238"/>
      <c r="K5" s="1238"/>
      <c r="L5" s="1238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00.5" customHeight="1">
      <c r="A6" s="1063"/>
      <c r="B6" s="96" t="s">
        <v>3</v>
      </c>
      <c r="C6" s="553" t="s">
        <v>4</v>
      </c>
      <c r="D6" s="553" t="s">
        <v>5</v>
      </c>
      <c r="E6" s="553" t="s">
        <v>6</v>
      </c>
      <c r="F6" s="553" t="s">
        <v>7</v>
      </c>
      <c r="G6" s="553" t="s">
        <v>8</v>
      </c>
      <c r="H6" s="553" t="s">
        <v>9</v>
      </c>
      <c r="I6" s="553" t="s">
        <v>10</v>
      </c>
      <c r="J6" s="553" t="s">
        <v>11</v>
      </c>
      <c r="K6" s="553" t="s">
        <v>12</v>
      </c>
      <c r="L6" s="553" t="s">
        <v>13</v>
      </c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15.75" customHeight="1">
      <c r="B7" s="101">
        <v>1</v>
      </c>
      <c r="C7" s="101">
        <v>2</v>
      </c>
      <c r="D7" s="101">
        <v>3</v>
      </c>
      <c r="E7" s="101">
        <v>4</v>
      </c>
      <c r="F7" s="101">
        <v>5</v>
      </c>
      <c r="G7" s="101">
        <v>6</v>
      </c>
      <c r="H7" s="101">
        <v>7</v>
      </c>
      <c r="I7" s="101">
        <v>8</v>
      </c>
      <c r="J7" s="101">
        <v>9</v>
      </c>
      <c r="K7" s="101">
        <v>10</v>
      </c>
      <c r="L7" s="101">
        <v>11</v>
      </c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96.75" customHeight="1">
      <c r="B8" s="480" t="s">
        <v>5089</v>
      </c>
      <c r="C8" s="553" t="s">
        <v>5064</v>
      </c>
      <c r="D8" s="553" t="s">
        <v>3700</v>
      </c>
      <c r="E8" s="553" t="s">
        <v>5090</v>
      </c>
      <c r="F8" s="11" t="s">
        <v>2598</v>
      </c>
      <c r="G8" s="11" t="s">
        <v>4227</v>
      </c>
      <c r="H8" s="11" t="s">
        <v>1327</v>
      </c>
      <c r="I8" s="11">
        <v>20</v>
      </c>
      <c r="J8" s="11">
        <v>35.29</v>
      </c>
      <c r="K8" s="11"/>
      <c r="L8" s="428">
        <v>45838</v>
      </c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111.75" customHeight="1">
      <c r="A9" s="94"/>
      <c r="B9" s="480" t="s">
        <v>5089</v>
      </c>
      <c r="C9" s="553" t="s">
        <v>4678</v>
      </c>
      <c r="D9" s="553" t="s">
        <v>4410</v>
      </c>
      <c r="E9" s="553" t="s">
        <v>5067</v>
      </c>
      <c r="F9" s="11" t="s">
        <v>772</v>
      </c>
      <c r="G9" s="11" t="s">
        <v>1160</v>
      </c>
      <c r="H9" s="11" t="s">
        <v>5066</v>
      </c>
      <c r="I9" s="11">
        <v>81</v>
      </c>
      <c r="J9" s="11">
        <v>165.97</v>
      </c>
      <c r="K9" s="11"/>
      <c r="L9" s="428">
        <v>46356</v>
      </c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</row>
    <row r="10" spans="1:29" ht="111.75" customHeight="1">
      <c r="A10" s="94"/>
      <c r="B10" s="480" t="s">
        <v>5089</v>
      </c>
      <c r="C10" s="553" t="s">
        <v>4680</v>
      </c>
      <c r="D10" s="553" t="s">
        <v>4460</v>
      </c>
      <c r="E10" s="553" t="s">
        <v>5070</v>
      </c>
      <c r="F10" s="11" t="s">
        <v>4045</v>
      </c>
      <c r="G10" s="11" t="s">
        <v>777</v>
      </c>
      <c r="H10" s="11" t="s">
        <v>5066</v>
      </c>
      <c r="I10" s="11">
        <v>215</v>
      </c>
      <c r="J10" s="11">
        <v>165.97</v>
      </c>
      <c r="K10" s="11"/>
      <c r="L10" s="428">
        <v>46203</v>
      </c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</row>
    <row r="11" spans="1:29" ht="104.25" customHeight="1">
      <c r="A11" s="94"/>
      <c r="B11" s="480" t="s">
        <v>5089</v>
      </c>
      <c r="C11" s="553" t="s">
        <v>4680</v>
      </c>
      <c r="D11" s="553" t="s">
        <v>4414</v>
      </c>
      <c r="E11" s="553" t="s">
        <v>4470</v>
      </c>
      <c r="F11" s="11" t="s">
        <v>4045</v>
      </c>
      <c r="G11" s="11" t="s">
        <v>1160</v>
      </c>
      <c r="H11" s="11" t="s">
        <v>5066</v>
      </c>
      <c r="I11" s="11">
        <v>284</v>
      </c>
      <c r="J11" s="11">
        <v>311.82</v>
      </c>
      <c r="K11" s="11"/>
      <c r="L11" s="249">
        <v>46232</v>
      </c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</row>
    <row r="12" spans="1:29" ht="104.25" customHeight="1">
      <c r="A12" s="94"/>
      <c r="B12" s="480" t="s">
        <v>5089</v>
      </c>
      <c r="C12" s="553" t="s">
        <v>4678</v>
      </c>
      <c r="D12" s="553" t="s">
        <v>4218</v>
      </c>
      <c r="E12" s="553" t="s">
        <v>5091</v>
      </c>
      <c r="F12" s="11" t="s">
        <v>4045</v>
      </c>
      <c r="G12" s="11" t="s">
        <v>777</v>
      </c>
      <c r="H12" s="11" t="s">
        <v>5066</v>
      </c>
      <c r="I12" s="11">
        <v>81</v>
      </c>
      <c r="J12" s="11">
        <v>93.84</v>
      </c>
      <c r="K12" s="11"/>
      <c r="L12" s="249">
        <v>46290</v>
      </c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</row>
    <row r="13" spans="1:29" ht="69.75" customHeight="1">
      <c r="A13" s="94"/>
      <c r="B13" s="480" t="s">
        <v>5089</v>
      </c>
      <c r="C13" s="553" t="s">
        <v>4680</v>
      </c>
      <c r="D13" s="553" t="s">
        <v>4307</v>
      </c>
      <c r="E13" s="553" t="s">
        <v>5092</v>
      </c>
      <c r="F13" s="11" t="s">
        <v>772</v>
      </c>
      <c r="G13" s="11" t="s">
        <v>5093</v>
      </c>
      <c r="H13" s="11" t="s">
        <v>5066</v>
      </c>
      <c r="I13" s="11">
        <v>800</v>
      </c>
      <c r="J13" s="11">
        <v>7.4</v>
      </c>
      <c r="K13" s="11"/>
      <c r="L13" s="249">
        <v>45961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</row>
    <row r="14" spans="1:29" ht="45.75" customHeight="1">
      <c r="A14" s="94"/>
      <c r="B14" s="480" t="s">
        <v>5089</v>
      </c>
      <c r="C14" s="553" t="s">
        <v>5094</v>
      </c>
      <c r="D14" s="553" t="s">
        <v>5095</v>
      </c>
      <c r="E14" s="553" t="s">
        <v>5096</v>
      </c>
      <c r="F14" s="11" t="s">
        <v>1353</v>
      </c>
      <c r="G14" s="11" t="s">
        <v>1160</v>
      </c>
      <c r="H14" s="11" t="s">
        <v>5066</v>
      </c>
      <c r="I14" s="11">
        <v>1</v>
      </c>
      <c r="J14" s="11">
        <v>4642.4399999999996</v>
      </c>
      <c r="K14" s="11"/>
      <c r="L14" s="249">
        <v>46280</v>
      </c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</row>
    <row r="15" spans="1:29" ht="42.75" customHeight="1">
      <c r="A15" s="94"/>
      <c r="B15" s="480" t="s">
        <v>5089</v>
      </c>
      <c r="C15" s="553" t="s">
        <v>5094</v>
      </c>
      <c r="D15" s="553" t="s">
        <v>4402</v>
      </c>
      <c r="E15" s="553" t="s">
        <v>4465</v>
      </c>
      <c r="F15" s="11" t="s">
        <v>772</v>
      </c>
      <c r="G15" s="11" t="s">
        <v>777</v>
      </c>
      <c r="H15" s="11" t="s">
        <v>5066</v>
      </c>
      <c r="I15" s="11">
        <v>1069</v>
      </c>
      <c r="J15" s="11">
        <v>63</v>
      </c>
      <c r="K15" s="11"/>
      <c r="L15" s="249">
        <v>46507</v>
      </c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</row>
    <row r="16" spans="1:29" ht="69.75" customHeight="1">
      <c r="A16" s="94"/>
      <c r="B16" s="480" t="s">
        <v>5089</v>
      </c>
      <c r="C16" s="553" t="s">
        <v>5094</v>
      </c>
      <c r="D16" s="553" t="s">
        <v>4218</v>
      </c>
      <c r="E16" s="553" t="s">
        <v>5091</v>
      </c>
      <c r="F16" s="11" t="s">
        <v>772</v>
      </c>
      <c r="G16" s="11" t="s">
        <v>1160</v>
      </c>
      <c r="H16" s="11" t="s">
        <v>5066</v>
      </c>
      <c r="I16" s="11">
        <v>0</v>
      </c>
      <c r="J16" s="11">
        <v>93.84</v>
      </c>
      <c r="K16" s="11"/>
      <c r="L16" s="249">
        <v>46290</v>
      </c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</row>
    <row r="17" spans="1:29" ht="69.75" customHeight="1">
      <c r="A17" s="94"/>
      <c r="B17" s="480" t="s">
        <v>5089</v>
      </c>
      <c r="C17" s="553" t="s">
        <v>4683</v>
      </c>
      <c r="D17" s="553" t="s">
        <v>4414</v>
      </c>
      <c r="E17" s="553" t="s">
        <v>4470</v>
      </c>
      <c r="F17" s="11" t="s">
        <v>772</v>
      </c>
      <c r="G17" s="11" t="s">
        <v>1160</v>
      </c>
      <c r="H17" s="11" t="s">
        <v>5066</v>
      </c>
      <c r="I17" s="11">
        <v>70</v>
      </c>
      <c r="J17" s="11">
        <v>311.82</v>
      </c>
      <c r="K17" s="11"/>
      <c r="L17" s="249">
        <v>46100</v>
      </c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</row>
    <row r="18" spans="1:29" ht="86.25" customHeight="1">
      <c r="A18" s="94"/>
      <c r="B18" s="480" t="s">
        <v>5089</v>
      </c>
      <c r="C18" s="553" t="s">
        <v>4678</v>
      </c>
      <c r="D18" s="553" t="s">
        <v>5097</v>
      </c>
      <c r="E18" s="553" t="s">
        <v>5098</v>
      </c>
      <c r="F18" s="11" t="s">
        <v>772</v>
      </c>
      <c r="G18" s="11" t="s">
        <v>777</v>
      </c>
      <c r="H18" s="11" t="s">
        <v>5066</v>
      </c>
      <c r="I18" s="11">
        <v>288</v>
      </c>
      <c r="J18" s="11">
        <v>62.82</v>
      </c>
      <c r="K18" s="11"/>
      <c r="L18" s="249">
        <v>45930</v>
      </c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</row>
    <row r="19" spans="1:29" ht="45" customHeight="1">
      <c r="A19" s="94"/>
      <c r="B19" s="480" t="s">
        <v>5089</v>
      </c>
      <c r="C19" s="553" t="s">
        <v>5099</v>
      </c>
      <c r="D19" s="553" t="s">
        <v>4837</v>
      </c>
      <c r="E19" s="553" t="s">
        <v>4838</v>
      </c>
      <c r="F19" s="11" t="s">
        <v>71</v>
      </c>
      <c r="G19" s="11" t="s">
        <v>4839</v>
      </c>
      <c r="H19" s="11" t="s">
        <v>71</v>
      </c>
      <c r="I19" s="11">
        <v>7</v>
      </c>
      <c r="J19" s="11">
        <v>1089.26</v>
      </c>
      <c r="K19" s="11"/>
      <c r="L19" s="249">
        <v>46204</v>
      </c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</row>
    <row r="20" spans="1:29" ht="43.5" customHeight="1">
      <c r="A20" s="94"/>
      <c r="B20" s="480" t="s">
        <v>5089</v>
      </c>
      <c r="C20" s="553" t="s">
        <v>5100</v>
      </c>
      <c r="D20" s="125"/>
      <c r="E20" s="976" t="s">
        <v>5101</v>
      </c>
      <c r="F20" s="11" t="s">
        <v>4361</v>
      </c>
      <c r="G20" s="11"/>
      <c r="H20" s="11" t="s">
        <v>1333</v>
      </c>
      <c r="I20" s="11">
        <v>570</v>
      </c>
      <c r="J20" s="990">
        <v>13.5</v>
      </c>
      <c r="K20" s="11">
        <v>30</v>
      </c>
      <c r="L20" s="249">
        <v>47003</v>
      </c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82.5" customHeight="1">
      <c r="A21" s="94"/>
      <c r="B21" s="480" t="s">
        <v>5089</v>
      </c>
      <c r="C21" s="553" t="s">
        <v>5064</v>
      </c>
      <c r="D21" s="125"/>
      <c r="E21" s="246" t="s">
        <v>5102</v>
      </c>
      <c r="F21" s="118" t="s">
        <v>1353</v>
      </c>
      <c r="G21" s="108"/>
      <c r="H21" s="11" t="s">
        <v>1333</v>
      </c>
      <c r="I21" s="118">
        <v>1486</v>
      </c>
      <c r="J21" s="11">
        <v>2.71</v>
      </c>
      <c r="K21" s="108"/>
      <c r="L21" s="678">
        <v>46446</v>
      </c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92.25" customHeight="1">
      <c r="A22" s="94"/>
      <c r="B22" s="480" t="s">
        <v>5089</v>
      </c>
      <c r="C22" s="553" t="s">
        <v>5103</v>
      </c>
      <c r="D22" s="125"/>
      <c r="E22" s="480" t="s">
        <v>5104</v>
      </c>
      <c r="F22" s="118" t="s">
        <v>1331</v>
      </c>
      <c r="G22" s="108"/>
      <c r="H22" s="11" t="s">
        <v>1333</v>
      </c>
      <c r="I22" s="118">
        <v>800</v>
      </c>
      <c r="J22" s="118">
        <v>25.68</v>
      </c>
      <c r="K22" s="118"/>
      <c r="L22" s="678">
        <v>46427</v>
      </c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92.25" customHeight="1">
      <c r="A23" s="94"/>
      <c r="B23" s="480" t="s">
        <v>5089</v>
      </c>
      <c r="C23" s="553" t="s">
        <v>5103</v>
      </c>
      <c r="D23" s="125"/>
      <c r="E23" s="480" t="s">
        <v>5105</v>
      </c>
      <c r="F23" s="118" t="s">
        <v>1331</v>
      </c>
      <c r="G23" s="108"/>
      <c r="H23" s="11" t="s">
        <v>1333</v>
      </c>
      <c r="I23" s="118">
        <v>8</v>
      </c>
      <c r="J23" s="118">
        <v>49.5</v>
      </c>
      <c r="K23" s="118"/>
      <c r="L23" s="678">
        <v>46048</v>
      </c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88.5" customHeight="1">
      <c r="A24" s="94"/>
      <c r="B24" s="480" t="s">
        <v>5089</v>
      </c>
      <c r="C24" s="553" t="s">
        <v>5103</v>
      </c>
      <c r="D24" s="125"/>
      <c r="E24" s="480" t="s">
        <v>5106</v>
      </c>
      <c r="F24" s="118" t="s">
        <v>1331</v>
      </c>
      <c r="G24" s="108"/>
      <c r="H24" s="11" t="s">
        <v>1333</v>
      </c>
      <c r="I24" s="118">
        <v>1</v>
      </c>
      <c r="J24" s="118">
        <v>46.01</v>
      </c>
      <c r="K24" s="118"/>
      <c r="L24" s="118">
        <v>46.01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88.5" customHeight="1">
      <c r="A25" s="94"/>
      <c r="B25" s="480" t="s">
        <v>5089</v>
      </c>
      <c r="C25" s="553" t="s">
        <v>5103</v>
      </c>
      <c r="D25" s="125"/>
      <c r="E25" s="480" t="s">
        <v>5107</v>
      </c>
      <c r="F25" s="118" t="s">
        <v>1331</v>
      </c>
      <c r="G25" s="108"/>
      <c r="H25" s="11" t="s">
        <v>1333</v>
      </c>
      <c r="I25" s="118">
        <v>8</v>
      </c>
      <c r="J25" s="118">
        <v>49.66</v>
      </c>
      <c r="K25" s="118"/>
      <c r="L25" s="678">
        <v>46048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85.5" customHeight="1">
      <c r="A26" s="94"/>
      <c r="B26" s="480" t="s">
        <v>5089</v>
      </c>
      <c r="C26" s="553" t="s">
        <v>5103</v>
      </c>
      <c r="D26" s="125"/>
      <c r="E26" s="480" t="s">
        <v>5108</v>
      </c>
      <c r="F26" s="118" t="s">
        <v>1331</v>
      </c>
      <c r="G26" s="108"/>
      <c r="H26" s="11" t="s">
        <v>1333</v>
      </c>
      <c r="I26" s="118">
        <v>1</v>
      </c>
      <c r="J26" s="118">
        <v>62.06</v>
      </c>
      <c r="K26" s="108"/>
      <c r="L26" s="678">
        <v>46290</v>
      </c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85.5" customHeight="1">
      <c r="A27" s="94"/>
      <c r="B27" s="480" t="s">
        <v>5089</v>
      </c>
      <c r="C27" s="553" t="s">
        <v>5103</v>
      </c>
      <c r="D27" s="125"/>
      <c r="E27" s="1232" t="s">
        <v>5109</v>
      </c>
      <c r="F27" s="118" t="s">
        <v>1331</v>
      </c>
      <c r="G27" s="108"/>
      <c r="H27" s="11" t="s">
        <v>1333</v>
      </c>
      <c r="I27" s="118">
        <v>300</v>
      </c>
      <c r="J27" s="118">
        <v>8.48</v>
      </c>
      <c r="K27" s="108"/>
      <c r="L27" s="678">
        <v>46245</v>
      </c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90.75" customHeight="1">
      <c r="A28" s="94"/>
      <c r="B28" s="480" t="s">
        <v>5089</v>
      </c>
      <c r="C28" s="553" t="s">
        <v>5103</v>
      </c>
      <c r="D28" s="125"/>
      <c r="E28" s="1232" t="s">
        <v>1267</v>
      </c>
      <c r="F28" s="118" t="s">
        <v>1331</v>
      </c>
      <c r="G28" s="108"/>
      <c r="H28" s="11" t="s">
        <v>1333</v>
      </c>
      <c r="I28" s="118">
        <v>570</v>
      </c>
      <c r="J28" s="118">
        <v>20.329999999999998</v>
      </c>
      <c r="K28" s="108"/>
      <c r="L28" s="678">
        <v>46427</v>
      </c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90.75" customHeight="1">
      <c r="A29" s="94"/>
      <c r="B29" s="480" t="s">
        <v>5089</v>
      </c>
      <c r="C29" s="553" t="s">
        <v>5103</v>
      </c>
      <c r="D29" s="125"/>
      <c r="E29" s="1232" t="s">
        <v>5110</v>
      </c>
      <c r="F29" s="118" t="s">
        <v>1331</v>
      </c>
      <c r="G29" s="108"/>
      <c r="H29" s="11" t="s">
        <v>1333</v>
      </c>
      <c r="I29" s="118">
        <v>35</v>
      </c>
      <c r="J29" s="118">
        <v>9.93</v>
      </c>
      <c r="K29" s="108"/>
      <c r="L29" s="678">
        <v>46245</v>
      </c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85.5" customHeight="1">
      <c r="A30" s="94"/>
      <c r="B30" s="480" t="s">
        <v>5089</v>
      </c>
      <c r="C30" s="553" t="s">
        <v>5103</v>
      </c>
      <c r="D30" s="125"/>
      <c r="E30" s="1232" t="s">
        <v>1270</v>
      </c>
      <c r="F30" s="118" t="s">
        <v>1331</v>
      </c>
      <c r="G30" s="108"/>
      <c r="H30" s="11" t="s">
        <v>1333</v>
      </c>
      <c r="I30" s="118">
        <v>600</v>
      </c>
      <c r="J30" s="118">
        <v>25.68</v>
      </c>
      <c r="K30" s="108"/>
      <c r="L30" s="678">
        <v>46427</v>
      </c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131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131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131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131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94"/>
    </row>
    <row r="185" spans="1:29" ht="15.75" customHeight="1">
      <c r="A185" s="94"/>
    </row>
    <row r="186" spans="1:29" ht="15.75" customHeight="1">
      <c r="A186" s="94"/>
    </row>
    <row r="187" spans="1:29" ht="15.75" customHeight="1">
      <c r="A187" s="94"/>
    </row>
    <row r="188" spans="1:29" ht="15.75" customHeight="1">
      <c r="A188" s="94"/>
    </row>
    <row r="189" spans="1:29" ht="15.75" customHeight="1">
      <c r="A189" s="94"/>
    </row>
    <row r="190" spans="1:29" ht="15.75" customHeight="1">
      <c r="A190" s="94"/>
    </row>
    <row r="191" spans="1:29" ht="15.75" customHeight="1">
      <c r="A191" s="94"/>
    </row>
    <row r="192" spans="1:29" ht="15.75" customHeight="1">
      <c r="A192" s="94"/>
    </row>
    <row r="193" spans="1:1" ht="15.75" customHeight="1">
      <c r="A193" s="94"/>
    </row>
    <row r="194" spans="1:1" ht="15.75" customHeight="1">
      <c r="A194" s="94"/>
    </row>
    <row r="195" spans="1:1" ht="15.75" customHeight="1">
      <c r="A195" s="94"/>
    </row>
    <row r="196" spans="1:1" ht="15.75" customHeight="1">
      <c r="A196" s="94"/>
    </row>
    <row r="197" spans="1:1" ht="15.75" customHeight="1">
      <c r="A197" s="94"/>
    </row>
    <row r="198" spans="1:1" ht="15.75" customHeight="1">
      <c r="A198" s="94"/>
    </row>
    <row r="199" spans="1:1" ht="15.75" customHeight="1">
      <c r="A199" s="94"/>
    </row>
    <row r="200" spans="1:1" ht="15.75" customHeight="1">
      <c r="A200" s="94"/>
    </row>
    <row r="201" spans="1:1" ht="15.75" customHeight="1">
      <c r="A201" s="94"/>
    </row>
    <row r="202" spans="1:1" ht="15.75" customHeight="1">
      <c r="A202" s="94"/>
    </row>
    <row r="203" spans="1:1" ht="15.75" customHeight="1">
      <c r="A203" s="94"/>
    </row>
    <row r="204" spans="1:1" ht="15.75" customHeight="1">
      <c r="A204" s="94"/>
    </row>
    <row r="205" spans="1:1" ht="15.75" customHeight="1">
      <c r="A205" s="94"/>
    </row>
    <row r="206" spans="1:1" ht="15.75" customHeight="1">
      <c r="A206" s="94"/>
    </row>
    <row r="207" spans="1:1" ht="15.75" customHeight="1">
      <c r="A207" s="94"/>
    </row>
    <row r="208" spans="1:1" ht="15.75" customHeight="1">
      <c r="A208" s="94"/>
    </row>
    <row r="209" spans="1:1" ht="15.75" customHeight="1">
      <c r="A209" s="94"/>
    </row>
    <row r="210" spans="1:1" ht="15.75" customHeight="1">
      <c r="A210" s="94"/>
    </row>
    <row r="211" spans="1:1" ht="15.75" customHeight="1">
      <c r="A211" s="94"/>
    </row>
    <row r="212" spans="1:1" ht="15.75" customHeight="1">
      <c r="A212" s="94"/>
    </row>
    <row r="213" spans="1:1" ht="15.75" customHeight="1">
      <c r="A213" s="94"/>
    </row>
    <row r="214" spans="1:1" ht="15.75" customHeight="1">
      <c r="A214" s="94"/>
    </row>
    <row r="215" spans="1:1" ht="15.75" customHeight="1">
      <c r="A215" s="94"/>
    </row>
    <row r="216" spans="1:1" ht="15.75" customHeight="1">
      <c r="A216" s="94"/>
    </row>
    <row r="217" spans="1:1" ht="15.75" customHeight="1">
      <c r="A217" s="94"/>
    </row>
    <row r="218" spans="1:1" ht="15.75" customHeight="1">
      <c r="A218" s="94"/>
    </row>
    <row r="219" spans="1:1" ht="15.75" customHeight="1">
      <c r="A219" s="94"/>
    </row>
    <row r="220" spans="1:1" ht="15.75" customHeight="1">
      <c r="A220" s="94"/>
    </row>
    <row r="221" spans="1:1" ht="15.75" customHeight="1">
      <c r="A221" s="94"/>
    </row>
    <row r="222" spans="1:1" ht="15.75" customHeight="1">
      <c r="A222" s="94"/>
    </row>
    <row r="223" spans="1:1" ht="15.75" customHeight="1">
      <c r="A223" s="94"/>
    </row>
    <row r="224" spans="1:1" ht="15.75" customHeight="1">
      <c r="A224" s="94"/>
    </row>
    <row r="225" spans="1:1" ht="15.75" customHeight="1">
      <c r="A225" s="94"/>
    </row>
    <row r="226" spans="1:1" ht="15.75" customHeight="1">
      <c r="A226" s="94"/>
    </row>
    <row r="227" spans="1:1" ht="15.75" customHeight="1">
      <c r="A227" s="94"/>
    </row>
    <row r="228" spans="1:1" ht="15.75" customHeight="1">
      <c r="A228" s="94"/>
    </row>
    <row r="229" spans="1:1" ht="15.75" customHeight="1">
      <c r="A229" s="94"/>
    </row>
    <row r="230" spans="1:1" ht="15.75" customHeight="1"/>
    <row r="231" spans="1:1" ht="15.75" customHeight="1"/>
    <row r="232" spans="1:1" ht="15.75" customHeight="1"/>
    <row r="233" spans="1:1" ht="15.75" customHeight="1"/>
    <row r="234" spans="1:1" ht="15.75" customHeight="1"/>
    <row r="235" spans="1:1" ht="15.75" customHeight="1"/>
    <row r="236" spans="1:1" ht="15.75" customHeight="1"/>
    <row r="237" spans="1:1" ht="15.75" customHeight="1"/>
    <row r="238" spans="1:1" ht="15.75" customHeight="1"/>
    <row r="239" spans="1:1" ht="15.75" customHeight="1"/>
    <row r="240" spans="1: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B2:L2"/>
    <mergeCell ref="B3:L3"/>
    <mergeCell ref="B4:L4"/>
    <mergeCell ref="B5:L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7.85546875" customWidth="1"/>
    <col min="3" max="3" width="16.42578125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9.25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4.5" customHeight="1">
      <c r="A3" s="1250" t="s">
        <v>2130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37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33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 t="s">
        <v>2131</v>
      </c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>
      <c r="A6" s="232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97.5" customHeight="1">
      <c r="A7" s="406" t="s">
        <v>2132</v>
      </c>
      <c r="B7" s="406" t="s">
        <v>15</v>
      </c>
      <c r="C7" s="407" t="s">
        <v>2133</v>
      </c>
      <c r="D7" s="408" t="s">
        <v>2134</v>
      </c>
      <c r="E7" s="406" t="s">
        <v>2135</v>
      </c>
      <c r="F7" s="409" t="s">
        <v>2136</v>
      </c>
      <c r="G7" s="410" t="s">
        <v>1312</v>
      </c>
      <c r="H7" s="411">
        <v>203</v>
      </c>
      <c r="I7" s="410">
        <v>451.98</v>
      </c>
      <c r="J7" s="86" t="s">
        <v>300</v>
      </c>
      <c r="K7" s="412">
        <v>46307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</row>
    <row r="8" spans="1:28" ht="95.25" customHeight="1">
      <c r="A8" s="406" t="s">
        <v>2132</v>
      </c>
      <c r="B8" s="406" t="s">
        <v>15</v>
      </c>
      <c r="C8" s="407" t="s">
        <v>2133</v>
      </c>
      <c r="D8" s="408" t="s">
        <v>2134</v>
      </c>
      <c r="E8" s="406" t="s">
        <v>2135</v>
      </c>
      <c r="F8" s="409" t="s">
        <v>2136</v>
      </c>
      <c r="G8" s="410" t="s">
        <v>1312</v>
      </c>
      <c r="H8" s="105" t="s">
        <v>2137</v>
      </c>
      <c r="I8" s="105">
        <v>578.14</v>
      </c>
      <c r="J8" s="11" t="s">
        <v>300</v>
      </c>
      <c r="K8" s="249">
        <v>46464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17.75" customHeight="1">
      <c r="A9" s="406" t="s">
        <v>2132</v>
      </c>
      <c r="B9" s="406" t="s">
        <v>15</v>
      </c>
      <c r="C9" s="413" t="s">
        <v>2138</v>
      </c>
      <c r="D9" s="408" t="s">
        <v>2139</v>
      </c>
      <c r="E9" s="414" t="s">
        <v>2140</v>
      </c>
      <c r="F9" s="414" t="s">
        <v>2141</v>
      </c>
      <c r="G9" s="410" t="s">
        <v>1312</v>
      </c>
      <c r="H9" s="105">
        <v>5010</v>
      </c>
      <c r="I9" s="105">
        <v>878</v>
      </c>
      <c r="J9" s="11" t="s">
        <v>300</v>
      </c>
      <c r="K9" s="249">
        <v>46203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30" customHeight="1">
      <c r="A10" s="406" t="s">
        <v>2132</v>
      </c>
      <c r="B10" s="406" t="s">
        <v>15</v>
      </c>
      <c r="C10" s="233"/>
      <c r="D10" s="233" t="s">
        <v>2142</v>
      </c>
      <c r="E10" s="105"/>
      <c r="F10" s="105"/>
      <c r="G10" s="105" t="s">
        <v>1369</v>
      </c>
      <c r="H10" s="105">
        <v>8</v>
      </c>
      <c r="I10" s="105">
        <v>18550</v>
      </c>
      <c r="J10" s="11"/>
      <c r="K10" s="249">
        <v>46954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31.5" customHeight="1">
      <c r="A11" s="406" t="s">
        <v>2132</v>
      </c>
      <c r="B11" s="406" t="s">
        <v>15</v>
      </c>
      <c r="C11" s="233"/>
      <c r="D11" s="236" t="s">
        <v>787</v>
      </c>
      <c r="E11" s="105"/>
      <c r="F11" s="105"/>
      <c r="G11" s="105" t="s">
        <v>1369</v>
      </c>
      <c r="H11" s="105">
        <v>1</v>
      </c>
      <c r="I11" s="105">
        <v>11000</v>
      </c>
      <c r="J11" s="11"/>
      <c r="K11" s="249">
        <v>46973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30.75" customHeight="1">
      <c r="A12" s="406" t="s">
        <v>2132</v>
      </c>
      <c r="B12" s="406" t="s">
        <v>15</v>
      </c>
      <c r="C12" s="233"/>
      <c r="D12" s="236" t="s">
        <v>790</v>
      </c>
      <c r="E12" s="105"/>
      <c r="F12" s="105"/>
      <c r="G12" s="105" t="s">
        <v>1369</v>
      </c>
      <c r="H12" s="105">
        <v>18</v>
      </c>
      <c r="I12" s="105">
        <v>12478</v>
      </c>
      <c r="J12" s="11"/>
      <c r="K12" s="249">
        <v>46994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64.5" customHeight="1">
      <c r="A13" s="406" t="s">
        <v>2132</v>
      </c>
      <c r="B13" s="406" t="s">
        <v>15</v>
      </c>
      <c r="C13" s="236" t="s">
        <v>2143</v>
      </c>
      <c r="D13" s="236" t="s">
        <v>2144</v>
      </c>
      <c r="E13" s="105" t="s">
        <v>1310</v>
      </c>
      <c r="F13" s="105" t="s">
        <v>2145</v>
      </c>
      <c r="G13" s="105" t="s">
        <v>1353</v>
      </c>
      <c r="H13" s="105">
        <v>0</v>
      </c>
      <c r="I13" s="105">
        <v>249.75</v>
      </c>
      <c r="J13" s="11"/>
      <c r="K13" s="249">
        <v>46446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7.5" customHeight="1">
      <c r="A14" s="406" t="s">
        <v>2132</v>
      </c>
      <c r="B14" s="406" t="s">
        <v>15</v>
      </c>
      <c r="C14" s="413" t="s">
        <v>2146</v>
      </c>
      <c r="D14" s="415" t="s">
        <v>2147</v>
      </c>
      <c r="E14" s="105" t="s">
        <v>1310</v>
      </c>
      <c r="F14" s="105" t="s">
        <v>2148</v>
      </c>
      <c r="G14" s="105" t="s">
        <v>1312</v>
      </c>
      <c r="H14" s="105">
        <v>14</v>
      </c>
      <c r="I14" s="105">
        <v>1200</v>
      </c>
      <c r="J14" s="11" t="s">
        <v>300</v>
      </c>
      <c r="K14" s="249">
        <v>45862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7.5" customHeight="1">
      <c r="A15" s="406" t="s">
        <v>2132</v>
      </c>
      <c r="B15" s="406" t="s">
        <v>15</v>
      </c>
      <c r="C15" s="416" t="s">
        <v>2149</v>
      </c>
      <c r="D15" s="236" t="s">
        <v>2150</v>
      </c>
      <c r="E15" s="105" t="s">
        <v>1310</v>
      </c>
      <c r="F15" s="105" t="s">
        <v>2151</v>
      </c>
      <c r="G15" s="105" t="s">
        <v>1312</v>
      </c>
      <c r="H15" s="105">
        <v>2826</v>
      </c>
      <c r="I15" s="105" t="s">
        <v>2152</v>
      </c>
      <c r="J15" s="11" t="s">
        <v>300</v>
      </c>
      <c r="K15" s="249">
        <v>46812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62.25" customHeight="1">
      <c r="A16" s="406" t="s">
        <v>2132</v>
      </c>
      <c r="B16" s="406" t="s">
        <v>15</v>
      </c>
      <c r="C16" s="417" t="s">
        <v>2153</v>
      </c>
      <c r="D16" s="418" t="s">
        <v>2154</v>
      </c>
      <c r="E16" s="406" t="s">
        <v>2155</v>
      </c>
      <c r="F16" s="419" t="s">
        <v>2156</v>
      </c>
      <c r="G16" s="105" t="s">
        <v>1312</v>
      </c>
      <c r="H16" s="245">
        <v>5984</v>
      </c>
      <c r="I16" s="233">
        <v>1203.6600000000001</v>
      </c>
      <c r="J16" s="125" t="s">
        <v>300</v>
      </c>
      <c r="K16" s="386">
        <v>46447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63" customHeight="1">
      <c r="A17" s="406" t="s">
        <v>2132</v>
      </c>
      <c r="B17" s="406" t="s">
        <v>15</v>
      </c>
      <c r="C17" s="420" t="s">
        <v>2149</v>
      </c>
      <c r="D17" s="236" t="s">
        <v>2150</v>
      </c>
      <c r="E17" s="105" t="s">
        <v>1310</v>
      </c>
      <c r="F17" s="105" t="s">
        <v>2151</v>
      </c>
      <c r="G17" s="105" t="s">
        <v>1312</v>
      </c>
      <c r="H17" s="245">
        <v>82</v>
      </c>
      <c r="I17" s="233">
        <v>12418.42</v>
      </c>
      <c r="J17" s="125" t="s">
        <v>300</v>
      </c>
      <c r="K17" s="386">
        <v>46783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51" customHeight="1">
      <c r="A18" s="406" t="s">
        <v>2132</v>
      </c>
      <c r="B18" s="406" t="s">
        <v>15</v>
      </c>
      <c r="C18" s="233" t="s">
        <v>2157</v>
      </c>
      <c r="D18" s="236" t="s">
        <v>2158</v>
      </c>
      <c r="E18" s="233" t="s">
        <v>1140</v>
      </c>
      <c r="F18" s="233" t="s">
        <v>1111</v>
      </c>
      <c r="G18" s="233" t="s">
        <v>1140</v>
      </c>
      <c r="H18" s="245">
        <v>4060</v>
      </c>
      <c r="I18" s="233">
        <v>26.89</v>
      </c>
      <c r="J18" s="125" t="s">
        <v>300</v>
      </c>
      <c r="K18" s="386">
        <v>46265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71.25" customHeight="1">
      <c r="A19" s="406" t="s">
        <v>2132</v>
      </c>
      <c r="B19" s="406" t="s">
        <v>2159</v>
      </c>
      <c r="C19" s="421" t="s">
        <v>2160</v>
      </c>
      <c r="D19" s="421" t="s">
        <v>2161</v>
      </c>
      <c r="E19" s="233" t="s">
        <v>1310</v>
      </c>
      <c r="F19" s="233" t="s">
        <v>1317</v>
      </c>
      <c r="G19" s="233" t="s">
        <v>779</v>
      </c>
      <c r="H19" s="245">
        <v>41</v>
      </c>
      <c r="I19" s="233">
        <v>290.5</v>
      </c>
      <c r="J19" s="125" t="s">
        <v>300</v>
      </c>
      <c r="K19" s="386">
        <v>46568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71.25" customHeight="1">
      <c r="A20" s="406" t="s">
        <v>2132</v>
      </c>
      <c r="B20" s="406" t="s">
        <v>15</v>
      </c>
      <c r="C20" s="421" t="s">
        <v>2162</v>
      </c>
      <c r="D20" s="421" t="s">
        <v>2163</v>
      </c>
      <c r="E20" s="236" t="s">
        <v>2164</v>
      </c>
      <c r="F20" s="236" t="s">
        <v>2165</v>
      </c>
      <c r="G20" s="233" t="s">
        <v>1312</v>
      </c>
      <c r="H20" s="245">
        <v>240</v>
      </c>
      <c r="I20" s="233">
        <v>9448.1</v>
      </c>
      <c r="J20" s="125" t="s">
        <v>300</v>
      </c>
      <c r="K20" s="386">
        <v>46812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51" customHeight="1">
      <c r="A21" s="406"/>
      <c r="B21" s="406"/>
      <c r="C21" s="233"/>
      <c r="D21" s="236"/>
      <c r="E21" s="233"/>
      <c r="F21" s="233"/>
      <c r="G21" s="233"/>
      <c r="H21" s="245"/>
      <c r="I21" s="233"/>
      <c r="J21" s="125"/>
      <c r="K21" s="386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236"/>
      <c r="B22" s="233"/>
      <c r="C22" s="233"/>
      <c r="D22" s="233"/>
      <c r="E22" s="233"/>
      <c r="F22" s="233"/>
      <c r="G22" s="233"/>
      <c r="H22" s="245"/>
      <c r="I22" s="233"/>
      <c r="J22" s="125"/>
      <c r="K22" s="125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236"/>
      <c r="B23" s="233"/>
      <c r="C23" s="233"/>
      <c r="D23" s="233"/>
      <c r="E23" s="233"/>
      <c r="F23" s="233"/>
      <c r="G23" s="233"/>
      <c r="H23" s="245"/>
      <c r="I23" s="233"/>
      <c r="J23" s="125"/>
      <c r="K23" s="125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236"/>
      <c r="B24" s="233"/>
      <c r="C24" s="233"/>
      <c r="D24" s="233"/>
      <c r="E24" s="233"/>
      <c r="F24" s="233"/>
      <c r="G24" s="233"/>
      <c r="H24" s="245"/>
      <c r="I24" s="233"/>
      <c r="J24" s="125"/>
      <c r="K24" s="125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236"/>
      <c r="B25" s="233"/>
      <c r="C25" s="233"/>
      <c r="D25" s="233"/>
      <c r="E25" s="233"/>
      <c r="F25" s="233"/>
      <c r="G25" s="233"/>
      <c r="H25" s="245"/>
      <c r="I25" s="233"/>
      <c r="J25" s="125"/>
      <c r="K25" s="125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236"/>
      <c r="B26" s="233"/>
      <c r="C26" s="233"/>
      <c r="D26" s="233"/>
      <c r="E26" s="233"/>
      <c r="F26" s="233"/>
      <c r="G26" s="233"/>
      <c r="H26" s="245"/>
      <c r="I26" s="233"/>
      <c r="J26" s="125"/>
      <c r="K26" s="125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236"/>
      <c r="B27" s="233"/>
      <c r="C27" s="233"/>
      <c r="D27" s="233"/>
      <c r="E27" s="233"/>
      <c r="F27" s="233"/>
      <c r="G27" s="233"/>
      <c r="H27" s="245"/>
      <c r="I27" s="233"/>
      <c r="J27" s="125"/>
      <c r="K27" s="125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15.75" customHeight="1">
      <c r="A28" s="236"/>
      <c r="B28" s="233"/>
      <c r="C28" s="233"/>
      <c r="D28" s="233"/>
      <c r="E28" s="233"/>
      <c r="F28" s="233"/>
      <c r="G28" s="233"/>
      <c r="H28" s="245"/>
      <c r="I28" s="233"/>
      <c r="J28" s="125"/>
      <c r="K28" s="125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236"/>
      <c r="B29" s="233"/>
      <c r="C29" s="233"/>
      <c r="D29" s="233"/>
      <c r="E29" s="233"/>
      <c r="F29" s="233"/>
      <c r="G29" s="233"/>
      <c r="H29" s="245"/>
      <c r="I29" s="233"/>
      <c r="J29" s="125"/>
      <c r="K29" s="125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236"/>
      <c r="B30" s="233"/>
      <c r="C30" s="233"/>
      <c r="D30" s="233"/>
      <c r="E30" s="233"/>
      <c r="F30" s="233"/>
      <c r="G30" s="233"/>
      <c r="H30" s="245"/>
      <c r="I30" s="233"/>
      <c r="J30" s="125"/>
      <c r="K30" s="125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236"/>
      <c r="B31" s="233"/>
      <c r="C31" s="233"/>
      <c r="D31" s="233"/>
      <c r="E31" s="233"/>
      <c r="F31" s="233"/>
      <c r="G31" s="233"/>
      <c r="H31" s="245"/>
      <c r="I31" s="233"/>
      <c r="J31" s="125"/>
      <c r="K31" s="125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236"/>
      <c r="B32" s="233"/>
      <c r="C32" s="233"/>
      <c r="D32" s="233"/>
      <c r="E32" s="233"/>
      <c r="F32" s="233"/>
      <c r="G32" s="233"/>
      <c r="H32" s="245"/>
      <c r="I32" s="233"/>
      <c r="J32" s="125"/>
      <c r="K32" s="125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236"/>
      <c r="B33" s="233"/>
      <c r="C33" s="233"/>
      <c r="D33" s="233"/>
      <c r="E33" s="233"/>
      <c r="F33" s="233"/>
      <c r="G33" s="233"/>
      <c r="H33" s="245"/>
      <c r="I33" s="233"/>
      <c r="J33" s="125"/>
      <c r="K33" s="125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236"/>
      <c r="B34" s="233"/>
      <c r="C34" s="233"/>
      <c r="D34" s="233"/>
      <c r="E34" s="233"/>
      <c r="F34" s="233"/>
      <c r="G34" s="233"/>
      <c r="H34" s="245"/>
      <c r="I34" s="233"/>
      <c r="J34" s="125"/>
      <c r="K34" s="125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236"/>
      <c r="B35" s="233"/>
      <c r="C35" s="233"/>
      <c r="D35" s="233"/>
      <c r="E35" s="233"/>
      <c r="F35" s="233"/>
      <c r="G35" s="233"/>
      <c r="H35" s="245"/>
      <c r="I35" s="233"/>
      <c r="J35" s="125"/>
      <c r="K35" s="125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246"/>
      <c r="B36" s="125"/>
      <c r="C36" s="125"/>
      <c r="D36" s="125"/>
      <c r="E36" s="125"/>
      <c r="F36" s="125"/>
      <c r="G36" s="125"/>
      <c r="H36" s="385"/>
      <c r="I36" s="125"/>
      <c r="J36" s="125"/>
      <c r="K36" s="125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246"/>
      <c r="B37" s="125"/>
      <c r="C37" s="125"/>
      <c r="D37" s="125"/>
      <c r="E37" s="125"/>
      <c r="F37" s="125"/>
      <c r="G37" s="125"/>
      <c r="H37" s="385"/>
      <c r="I37" s="125"/>
      <c r="J37" s="125"/>
      <c r="K37" s="125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246"/>
      <c r="B38" s="125"/>
      <c r="C38" s="125"/>
      <c r="D38" s="125"/>
      <c r="E38" s="125"/>
      <c r="F38" s="125"/>
      <c r="G38" s="125"/>
      <c r="H38" s="385"/>
      <c r="I38" s="125"/>
      <c r="J38" s="125"/>
      <c r="K38" s="125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246"/>
      <c r="B39" s="125"/>
      <c r="C39" s="125"/>
      <c r="D39" s="125"/>
      <c r="E39" s="125"/>
      <c r="F39" s="125"/>
      <c r="G39" s="125"/>
      <c r="H39" s="385"/>
      <c r="I39" s="125"/>
      <c r="J39" s="125"/>
      <c r="K39" s="125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246"/>
      <c r="B40" s="125"/>
      <c r="C40" s="125"/>
      <c r="D40" s="125"/>
      <c r="E40" s="125"/>
      <c r="F40" s="125"/>
      <c r="G40" s="125"/>
      <c r="H40" s="385"/>
      <c r="I40" s="125"/>
      <c r="J40" s="125"/>
      <c r="K40" s="125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246"/>
      <c r="B41" s="125"/>
      <c r="C41" s="125"/>
      <c r="D41" s="125"/>
      <c r="E41" s="125"/>
      <c r="F41" s="125"/>
      <c r="G41" s="125"/>
      <c r="H41" s="385"/>
      <c r="I41" s="125"/>
      <c r="J41" s="125"/>
      <c r="K41" s="125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246"/>
      <c r="B42" s="125"/>
      <c r="C42" s="125"/>
      <c r="D42" s="125"/>
      <c r="E42" s="125"/>
      <c r="F42" s="125"/>
      <c r="G42" s="125"/>
      <c r="H42" s="385"/>
      <c r="I42" s="125"/>
      <c r="J42" s="125"/>
      <c r="K42" s="125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246"/>
      <c r="B43" s="125"/>
      <c r="C43" s="125"/>
      <c r="D43" s="125"/>
      <c r="E43" s="125"/>
      <c r="F43" s="125"/>
      <c r="G43" s="125"/>
      <c r="H43" s="385"/>
      <c r="I43" s="125"/>
      <c r="J43" s="125"/>
      <c r="K43" s="125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246"/>
      <c r="B44" s="125"/>
      <c r="C44" s="125"/>
      <c r="D44" s="125"/>
      <c r="E44" s="125"/>
      <c r="F44" s="125"/>
      <c r="G44" s="125"/>
      <c r="H44" s="385"/>
      <c r="I44" s="125"/>
      <c r="J44" s="125"/>
      <c r="K44" s="125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246"/>
      <c r="B45" s="125"/>
      <c r="C45" s="125"/>
      <c r="D45" s="125"/>
      <c r="E45" s="125"/>
      <c r="F45" s="125"/>
      <c r="G45" s="125"/>
      <c r="H45" s="385"/>
      <c r="I45" s="125"/>
      <c r="J45" s="125"/>
      <c r="K45" s="125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246"/>
      <c r="B46" s="125"/>
      <c r="C46" s="125"/>
      <c r="D46" s="125"/>
      <c r="E46" s="125"/>
      <c r="F46" s="125"/>
      <c r="G46" s="125"/>
      <c r="H46" s="385"/>
      <c r="I46" s="125"/>
      <c r="J46" s="125"/>
      <c r="K46" s="125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250"/>
      <c r="B47" s="94"/>
      <c r="C47" s="94"/>
      <c r="D47" s="94"/>
      <c r="E47" s="94"/>
      <c r="F47" s="94"/>
      <c r="G47" s="94"/>
      <c r="H47" s="100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250"/>
      <c r="B48" s="94"/>
      <c r="C48" s="94"/>
      <c r="D48" s="94"/>
      <c r="E48" s="94"/>
      <c r="F48" s="94"/>
      <c r="G48" s="94"/>
      <c r="H48" s="100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250"/>
      <c r="B49" s="94"/>
      <c r="C49" s="94"/>
      <c r="D49" s="94"/>
      <c r="E49" s="94"/>
      <c r="F49" s="94"/>
      <c r="G49" s="94"/>
      <c r="H49" s="100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250"/>
      <c r="B50" s="94"/>
      <c r="C50" s="94"/>
      <c r="D50" s="94"/>
      <c r="E50" s="94"/>
      <c r="F50" s="94"/>
      <c r="G50" s="94"/>
      <c r="H50" s="100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250"/>
      <c r="B51" s="94"/>
      <c r="C51" s="94"/>
      <c r="D51" s="94"/>
      <c r="E51" s="94"/>
      <c r="F51" s="94"/>
      <c r="G51" s="94"/>
      <c r="H51" s="100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250"/>
      <c r="B52" s="94"/>
      <c r="C52" s="94"/>
      <c r="D52" s="94"/>
      <c r="E52" s="94"/>
      <c r="F52" s="94"/>
      <c r="G52" s="94"/>
      <c r="H52" s="100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250"/>
      <c r="B53" s="94"/>
      <c r="C53" s="94"/>
      <c r="D53" s="94"/>
      <c r="E53" s="94"/>
      <c r="F53" s="94"/>
      <c r="G53" s="94"/>
      <c r="H53" s="100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250"/>
      <c r="B54" s="94"/>
      <c r="C54" s="94"/>
      <c r="D54" s="94"/>
      <c r="E54" s="94"/>
      <c r="F54" s="94"/>
      <c r="G54" s="94"/>
      <c r="H54" s="100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250"/>
      <c r="B55" s="94"/>
      <c r="C55" s="94"/>
      <c r="D55" s="94"/>
      <c r="E55" s="94"/>
      <c r="F55" s="94"/>
      <c r="G55" s="94"/>
      <c r="H55" s="100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250"/>
      <c r="B56" s="94"/>
      <c r="C56" s="94"/>
      <c r="D56" s="94"/>
      <c r="E56" s="94"/>
      <c r="F56" s="94"/>
      <c r="G56" s="94"/>
      <c r="H56" s="100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250"/>
      <c r="B57" s="94"/>
      <c r="C57" s="94"/>
      <c r="D57" s="94"/>
      <c r="E57" s="94"/>
      <c r="F57" s="94"/>
      <c r="G57" s="94"/>
      <c r="H57" s="100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250"/>
      <c r="B58" s="94"/>
      <c r="C58" s="94"/>
      <c r="D58" s="94"/>
      <c r="E58" s="94"/>
      <c r="F58" s="94"/>
      <c r="G58" s="94"/>
      <c r="H58" s="100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250"/>
      <c r="B59" s="94"/>
      <c r="C59" s="94"/>
      <c r="D59" s="94"/>
      <c r="E59" s="94"/>
      <c r="F59" s="94"/>
      <c r="G59" s="94"/>
      <c r="H59" s="100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250"/>
      <c r="B60" s="94"/>
      <c r="C60" s="94"/>
      <c r="D60" s="94"/>
      <c r="E60" s="94"/>
      <c r="F60" s="94"/>
      <c r="G60" s="94"/>
      <c r="H60" s="100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250"/>
      <c r="B61" s="94"/>
      <c r="C61" s="94"/>
      <c r="D61" s="94"/>
      <c r="E61" s="94"/>
      <c r="F61" s="94"/>
      <c r="G61" s="94"/>
      <c r="H61" s="100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250"/>
      <c r="B62" s="94"/>
      <c r="C62" s="94"/>
      <c r="D62" s="94"/>
      <c r="E62" s="94"/>
      <c r="F62" s="94"/>
      <c r="G62" s="94"/>
      <c r="H62" s="100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250"/>
      <c r="B63" s="94"/>
      <c r="C63" s="94"/>
      <c r="D63" s="94"/>
      <c r="E63" s="94"/>
      <c r="F63" s="94"/>
      <c r="G63" s="94"/>
      <c r="H63" s="100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250"/>
      <c r="B64" s="94"/>
      <c r="C64" s="94"/>
      <c r="D64" s="94"/>
      <c r="E64" s="94"/>
      <c r="F64" s="94"/>
      <c r="G64" s="94"/>
      <c r="H64" s="100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250"/>
      <c r="B65" s="94"/>
      <c r="C65" s="94"/>
      <c r="D65" s="94"/>
      <c r="E65" s="94"/>
      <c r="F65" s="94"/>
      <c r="G65" s="94"/>
      <c r="H65" s="100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250"/>
      <c r="B66" s="94"/>
      <c r="C66" s="94"/>
      <c r="D66" s="94"/>
      <c r="E66" s="94"/>
      <c r="F66" s="94"/>
      <c r="G66" s="94"/>
      <c r="H66" s="100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250"/>
      <c r="B67" s="94"/>
      <c r="C67" s="94"/>
      <c r="D67" s="94"/>
      <c r="E67" s="94"/>
      <c r="F67" s="94"/>
      <c r="G67" s="94"/>
      <c r="H67" s="100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250"/>
      <c r="B68" s="94"/>
      <c r="C68" s="94"/>
      <c r="D68" s="94"/>
      <c r="E68" s="94"/>
      <c r="F68" s="94"/>
      <c r="G68" s="94"/>
      <c r="H68" s="100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250"/>
      <c r="B69" s="94"/>
      <c r="C69" s="94"/>
      <c r="D69" s="94"/>
      <c r="E69" s="94"/>
      <c r="F69" s="94"/>
      <c r="G69" s="94"/>
      <c r="H69" s="100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250"/>
      <c r="B70" s="94"/>
      <c r="C70" s="94"/>
      <c r="D70" s="94"/>
      <c r="E70" s="94"/>
      <c r="F70" s="94"/>
      <c r="G70" s="94"/>
      <c r="H70" s="100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250"/>
      <c r="B71" s="94"/>
      <c r="C71" s="94"/>
      <c r="D71" s="94"/>
      <c r="E71" s="94"/>
      <c r="F71" s="94"/>
      <c r="G71" s="94"/>
      <c r="H71" s="100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250"/>
      <c r="B72" s="94"/>
      <c r="C72" s="94"/>
      <c r="D72" s="94"/>
      <c r="E72" s="94"/>
      <c r="F72" s="94"/>
      <c r="G72" s="94"/>
      <c r="H72" s="100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250"/>
      <c r="B73" s="94"/>
      <c r="C73" s="94"/>
      <c r="D73" s="94"/>
      <c r="E73" s="94"/>
      <c r="F73" s="94"/>
      <c r="G73" s="94"/>
      <c r="H73" s="100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250"/>
      <c r="B74" s="94"/>
      <c r="C74" s="94"/>
      <c r="D74" s="94"/>
      <c r="E74" s="94"/>
      <c r="F74" s="94"/>
      <c r="G74" s="94"/>
      <c r="H74" s="100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250"/>
      <c r="B75" s="94"/>
      <c r="C75" s="94"/>
      <c r="D75" s="94"/>
      <c r="E75" s="94"/>
      <c r="F75" s="94"/>
      <c r="G75" s="94"/>
      <c r="H75" s="100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250"/>
      <c r="B76" s="94"/>
      <c r="C76" s="94"/>
      <c r="D76" s="94"/>
      <c r="E76" s="94"/>
      <c r="F76" s="94"/>
      <c r="G76" s="94"/>
      <c r="H76" s="100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250"/>
      <c r="B77" s="94"/>
      <c r="C77" s="94"/>
      <c r="D77" s="94"/>
      <c r="E77" s="94"/>
      <c r="F77" s="94"/>
      <c r="G77" s="94"/>
      <c r="H77" s="100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250"/>
      <c r="B78" s="94"/>
      <c r="C78" s="94"/>
      <c r="D78" s="94"/>
      <c r="E78" s="94"/>
      <c r="F78" s="94"/>
      <c r="G78" s="94"/>
      <c r="H78" s="100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250"/>
      <c r="B79" s="94"/>
      <c r="C79" s="94"/>
      <c r="D79" s="94"/>
      <c r="E79" s="94"/>
      <c r="F79" s="94"/>
      <c r="G79" s="94"/>
      <c r="H79" s="100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250"/>
      <c r="B80" s="94"/>
      <c r="C80" s="94"/>
      <c r="D80" s="94"/>
      <c r="E80" s="94"/>
      <c r="F80" s="94"/>
      <c r="G80" s="94"/>
      <c r="H80" s="100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250"/>
      <c r="B81" s="94"/>
      <c r="C81" s="94"/>
      <c r="D81" s="94"/>
      <c r="E81" s="94"/>
      <c r="F81" s="94"/>
      <c r="G81" s="94"/>
      <c r="H81" s="100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250"/>
      <c r="B82" s="94"/>
      <c r="C82" s="94"/>
      <c r="D82" s="94"/>
      <c r="E82" s="94"/>
      <c r="F82" s="94"/>
      <c r="G82" s="94"/>
      <c r="H82" s="100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250"/>
      <c r="B83" s="94"/>
      <c r="C83" s="94"/>
      <c r="D83" s="94"/>
      <c r="E83" s="94"/>
      <c r="F83" s="94"/>
      <c r="G83" s="94"/>
      <c r="H83" s="100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250"/>
      <c r="B84" s="94"/>
      <c r="C84" s="94"/>
      <c r="D84" s="94"/>
      <c r="E84" s="94"/>
      <c r="F84" s="94"/>
      <c r="G84" s="94"/>
      <c r="H84" s="100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250"/>
      <c r="B85" s="94"/>
      <c r="C85" s="94"/>
      <c r="D85" s="94"/>
      <c r="E85" s="94"/>
      <c r="F85" s="94"/>
      <c r="G85" s="94"/>
      <c r="H85" s="100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250"/>
      <c r="B86" s="94"/>
      <c r="C86" s="94"/>
      <c r="D86" s="94"/>
      <c r="E86" s="94"/>
      <c r="F86" s="94"/>
      <c r="G86" s="94"/>
      <c r="H86" s="100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250"/>
      <c r="B87" s="94"/>
      <c r="C87" s="94"/>
      <c r="D87" s="94"/>
      <c r="E87" s="94"/>
      <c r="F87" s="94"/>
      <c r="G87" s="94"/>
      <c r="H87" s="100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250"/>
      <c r="B88" s="94"/>
      <c r="C88" s="94"/>
      <c r="D88" s="94"/>
      <c r="E88" s="94"/>
      <c r="F88" s="94"/>
      <c r="G88" s="94"/>
      <c r="H88" s="100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250"/>
      <c r="B89" s="94"/>
      <c r="C89" s="94"/>
      <c r="D89" s="94"/>
      <c r="E89" s="94"/>
      <c r="F89" s="94"/>
      <c r="G89" s="94"/>
      <c r="H89" s="100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250"/>
      <c r="B90" s="94"/>
      <c r="C90" s="94"/>
      <c r="D90" s="94"/>
      <c r="E90" s="94"/>
      <c r="F90" s="94"/>
      <c r="G90" s="94"/>
      <c r="H90" s="100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250"/>
      <c r="B91" s="94"/>
      <c r="C91" s="94"/>
      <c r="D91" s="94"/>
      <c r="E91" s="94"/>
      <c r="F91" s="94"/>
      <c r="G91" s="94"/>
      <c r="H91" s="100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250"/>
      <c r="B92" s="94"/>
      <c r="C92" s="94"/>
      <c r="D92" s="94"/>
      <c r="E92" s="94"/>
      <c r="F92" s="94"/>
      <c r="G92" s="94"/>
      <c r="H92" s="100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250"/>
      <c r="B93" s="94"/>
      <c r="C93" s="94"/>
      <c r="D93" s="94"/>
      <c r="E93" s="94"/>
      <c r="F93" s="94"/>
      <c r="G93" s="94"/>
      <c r="H93" s="100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250"/>
      <c r="B94" s="94"/>
      <c r="C94" s="94"/>
      <c r="D94" s="94"/>
      <c r="E94" s="94"/>
      <c r="F94" s="94"/>
      <c r="G94" s="94"/>
      <c r="H94" s="100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250"/>
      <c r="B95" s="94"/>
      <c r="C95" s="94"/>
      <c r="D95" s="94"/>
      <c r="E95" s="94"/>
      <c r="F95" s="94"/>
      <c r="G95" s="94"/>
      <c r="H95" s="100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250"/>
      <c r="B96" s="94"/>
      <c r="C96" s="94"/>
      <c r="D96" s="94"/>
      <c r="E96" s="94"/>
      <c r="F96" s="94"/>
      <c r="G96" s="94"/>
      <c r="H96" s="100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250"/>
      <c r="B97" s="94"/>
      <c r="C97" s="94"/>
      <c r="D97" s="94"/>
      <c r="E97" s="94"/>
      <c r="F97" s="94"/>
      <c r="G97" s="94"/>
      <c r="H97" s="100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250"/>
      <c r="B98" s="94"/>
      <c r="C98" s="94"/>
      <c r="D98" s="94"/>
      <c r="E98" s="94"/>
      <c r="F98" s="94"/>
      <c r="G98" s="94"/>
      <c r="H98" s="100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250"/>
      <c r="B99" s="94"/>
      <c r="C99" s="94"/>
      <c r="D99" s="94"/>
      <c r="E99" s="94"/>
      <c r="F99" s="94"/>
      <c r="G99" s="94"/>
      <c r="H99" s="100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250"/>
      <c r="B100" s="94"/>
      <c r="C100" s="94"/>
      <c r="D100" s="94"/>
      <c r="E100" s="94"/>
      <c r="F100" s="94"/>
      <c r="G100" s="94"/>
      <c r="H100" s="100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250"/>
      <c r="B101" s="94"/>
      <c r="C101" s="94"/>
      <c r="D101" s="94"/>
      <c r="E101" s="94"/>
      <c r="F101" s="94"/>
      <c r="G101" s="94"/>
      <c r="H101" s="100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250"/>
      <c r="B102" s="94"/>
      <c r="C102" s="94"/>
      <c r="D102" s="94"/>
      <c r="E102" s="94"/>
      <c r="F102" s="94"/>
      <c r="G102" s="94"/>
      <c r="H102" s="100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250"/>
      <c r="B103" s="94"/>
      <c r="C103" s="94"/>
      <c r="D103" s="94"/>
      <c r="E103" s="94"/>
      <c r="F103" s="94"/>
      <c r="G103" s="94"/>
      <c r="H103" s="100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250"/>
      <c r="B104" s="94"/>
      <c r="C104" s="94"/>
      <c r="D104" s="94"/>
      <c r="E104" s="94"/>
      <c r="F104" s="94"/>
      <c r="G104" s="94"/>
      <c r="H104" s="100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250"/>
      <c r="B105" s="94"/>
      <c r="C105" s="94"/>
      <c r="D105" s="94"/>
      <c r="E105" s="94"/>
      <c r="F105" s="94"/>
      <c r="G105" s="94"/>
      <c r="H105" s="100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250"/>
      <c r="B106" s="94"/>
      <c r="C106" s="94"/>
      <c r="D106" s="94"/>
      <c r="E106" s="94"/>
      <c r="F106" s="94"/>
      <c r="G106" s="94"/>
      <c r="H106" s="100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250"/>
      <c r="B107" s="94"/>
      <c r="C107" s="94"/>
      <c r="D107" s="94"/>
      <c r="E107" s="94"/>
      <c r="F107" s="94"/>
      <c r="G107" s="94"/>
      <c r="H107" s="100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250"/>
      <c r="B108" s="94"/>
      <c r="C108" s="94"/>
      <c r="D108" s="94"/>
      <c r="E108" s="94"/>
      <c r="F108" s="94"/>
      <c r="G108" s="94"/>
      <c r="H108" s="100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250"/>
      <c r="B109" s="94"/>
      <c r="C109" s="94"/>
      <c r="D109" s="94"/>
      <c r="E109" s="94"/>
      <c r="F109" s="94"/>
      <c r="G109" s="94"/>
      <c r="H109" s="100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250"/>
      <c r="B110" s="94"/>
      <c r="C110" s="94"/>
      <c r="D110" s="94"/>
      <c r="E110" s="94"/>
      <c r="F110" s="94"/>
      <c r="G110" s="94"/>
      <c r="H110" s="100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250"/>
      <c r="B111" s="94"/>
      <c r="C111" s="94"/>
      <c r="D111" s="94"/>
      <c r="E111" s="94"/>
      <c r="F111" s="94"/>
      <c r="G111" s="94"/>
      <c r="H111" s="100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250"/>
      <c r="B112" s="94"/>
      <c r="C112" s="94"/>
      <c r="D112" s="94"/>
      <c r="E112" s="94"/>
      <c r="F112" s="94"/>
      <c r="G112" s="94"/>
      <c r="H112" s="100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250"/>
      <c r="B113" s="94"/>
      <c r="C113" s="94"/>
      <c r="D113" s="94"/>
      <c r="E113" s="94"/>
      <c r="F113" s="94"/>
      <c r="G113" s="94"/>
      <c r="H113" s="100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250"/>
      <c r="B114" s="94"/>
      <c r="C114" s="94"/>
      <c r="D114" s="94"/>
      <c r="E114" s="94"/>
      <c r="F114" s="94"/>
      <c r="G114" s="94"/>
      <c r="H114" s="100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250"/>
      <c r="B115" s="94"/>
      <c r="C115" s="94"/>
      <c r="D115" s="94"/>
      <c r="E115" s="94"/>
      <c r="F115" s="94"/>
      <c r="G115" s="94"/>
      <c r="H115" s="100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250"/>
      <c r="B116" s="94"/>
      <c r="C116" s="94"/>
      <c r="D116" s="94"/>
      <c r="E116" s="94"/>
      <c r="F116" s="94"/>
      <c r="G116" s="94"/>
      <c r="H116" s="100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250"/>
      <c r="B117" s="94"/>
      <c r="C117" s="94"/>
      <c r="D117" s="94"/>
      <c r="E117" s="94"/>
      <c r="F117" s="94"/>
      <c r="G117" s="94"/>
      <c r="H117" s="100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250"/>
      <c r="B118" s="94"/>
      <c r="C118" s="94"/>
      <c r="D118" s="94"/>
      <c r="E118" s="94"/>
      <c r="F118" s="94"/>
      <c r="G118" s="94"/>
      <c r="H118" s="100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250"/>
      <c r="B119" s="94"/>
      <c r="C119" s="94"/>
      <c r="D119" s="94"/>
      <c r="E119" s="94"/>
      <c r="F119" s="94"/>
      <c r="G119" s="94"/>
      <c r="H119" s="100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250"/>
      <c r="B120" s="94"/>
      <c r="C120" s="94"/>
      <c r="D120" s="94"/>
      <c r="E120" s="94"/>
      <c r="F120" s="94"/>
      <c r="G120" s="94"/>
      <c r="H120" s="100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250"/>
      <c r="B121" s="94"/>
      <c r="C121" s="94"/>
      <c r="D121" s="94"/>
      <c r="E121" s="94"/>
      <c r="F121" s="94"/>
      <c r="G121" s="94"/>
      <c r="H121" s="100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250"/>
      <c r="B122" s="94"/>
      <c r="C122" s="94"/>
      <c r="D122" s="94"/>
      <c r="E122" s="94"/>
      <c r="F122" s="94"/>
      <c r="G122" s="94"/>
      <c r="H122" s="100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250"/>
      <c r="B123" s="94"/>
      <c r="C123" s="94"/>
      <c r="D123" s="94"/>
      <c r="E123" s="94"/>
      <c r="F123" s="94"/>
      <c r="G123" s="94"/>
      <c r="H123" s="100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250"/>
      <c r="B124" s="94"/>
      <c r="C124" s="94"/>
      <c r="D124" s="94"/>
      <c r="E124" s="94"/>
      <c r="F124" s="94"/>
      <c r="G124" s="94"/>
      <c r="H124" s="100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250"/>
      <c r="B125" s="94"/>
      <c r="C125" s="94"/>
      <c r="D125" s="94"/>
      <c r="E125" s="94"/>
      <c r="F125" s="94"/>
      <c r="G125" s="94"/>
      <c r="H125" s="100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250"/>
      <c r="B126" s="94"/>
      <c r="C126" s="94"/>
      <c r="D126" s="94"/>
      <c r="E126" s="94"/>
      <c r="F126" s="94"/>
      <c r="G126" s="94"/>
      <c r="H126" s="100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250"/>
      <c r="B127" s="94"/>
      <c r="C127" s="94"/>
      <c r="D127" s="94"/>
      <c r="E127" s="94"/>
      <c r="F127" s="94"/>
      <c r="G127" s="94"/>
      <c r="H127" s="100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250"/>
      <c r="B128" s="94"/>
      <c r="C128" s="94"/>
      <c r="D128" s="94"/>
      <c r="E128" s="94"/>
      <c r="F128" s="94"/>
      <c r="G128" s="94"/>
      <c r="H128" s="100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250"/>
      <c r="B129" s="94"/>
      <c r="C129" s="94"/>
      <c r="D129" s="94"/>
      <c r="E129" s="94"/>
      <c r="F129" s="94"/>
      <c r="G129" s="94"/>
      <c r="H129" s="100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250"/>
      <c r="B130" s="94"/>
      <c r="C130" s="94"/>
      <c r="D130" s="94"/>
      <c r="E130" s="94"/>
      <c r="F130" s="94"/>
      <c r="G130" s="94"/>
      <c r="H130" s="100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250"/>
      <c r="B131" s="94"/>
      <c r="C131" s="94"/>
      <c r="D131" s="94"/>
      <c r="E131" s="94"/>
      <c r="F131" s="94"/>
      <c r="G131" s="94"/>
      <c r="H131" s="100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250"/>
      <c r="B132" s="94"/>
      <c r="C132" s="94"/>
      <c r="D132" s="94"/>
      <c r="E132" s="94"/>
      <c r="F132" s="94"/>
      <c r="G132" s="94"/>
      <c r="H132" s="100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250"/>
      <c r="B133" s="94"/>
      <c r="C133" s="94"/>
      <c r="D133" s="94"/>
      <c r="E133" s="94"/>
      <c r="F133" s="94"/>
      <c r="G133" s="94"/>
      <c r="H133" s="100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250"/>
      <c r="B134" s="94"/>
      <c r="C134" s="94"/>
      <c r="D134" s="94"/>
      <c r="E134" s="94"/>
      <c r="F134" s="94"/>
      <c r="G134" s="94"/>
      <c r="H134" s="100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250"/>
      <c r="B135" s="94"/>
      <c r="C135" s="94"/>
      <c r="D135" s="94"/>
      <c r="E135" s="94"/>
      <c r="F135" s="94"/>
      <c r="G135" s="94"/>
      <c r="H135" s="100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250"/>
      <c r="B136" s="94"/>
      <c r="C136" s="94"/>
      <c r="D136" s="94"/>
      <c r="E136" s="94"/>
      <c r="F136" s="94"/>
      <c r="G136" s="94"/>
      <c r="H136" s="100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250"/>
      <c r="B137" s="94"/>
      <c r="C137" s="94"/>
      <c r="D137" s="94"/>
      <c r="E137" s="94"/>
      <c r="F137" s="94"/>
      <c r="G137" s="94"/>
      <c r="H137" s="100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250"/>
      <c r="B138" s="94"/>
      <c r="C138" s="94"/>
      <c r="D138" s="94"/>
      <c r="E138" s="94"/>
      <c r="F138" s="94"/>
      <c r="G138" s="94"/>
      <c r="H138" s="100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250"/>
      <c r="B139" s="94"/>
      <c r="C139" s="94"/>
      <c r="D139" s="94"/>
      <c r="E139" s="94"/>
      <c r="F139" s="94"/>
      <c r="G139" s="94"/>
      <c r="H139" s="100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250"/>
      <c r="B140" s="94"/>
      <c r="C140" s="94"/>
      <c r="D140" s="94"/>
      <c r="E140" s="94"/>
      <c r="F140" s="94"/>
      <c r="G140" s="94"/>
      <c r="H140" s="100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250"/>
      <c r="B141" s="94"/>
      <c r="C141" s="94"/>
      <c r="D141" s="94"/>
      <c r="E141" s="94"/>
      <c r="F141" s="94"/>
      <c r="G141" s="94"/>
      <c r="H141" s="100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250"/>
      <c r="B142" s="94"/>
      <c r="C142" s="94"/>
      <c r="D142" s="94"/>
      <c r="E142" s="94"/>
      <c r="F142" s="94"/>
      <c r="G142" s="94"/>
      <c r="H142" s="100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250"/>
      <c r="B143" s="94"/>
      <c r="C143" s="94"/>
      <c r="D143" s="94"/>
      <c r="E143" s="94"/>
      <c r="F143" s="94"/>
      <c r="G143" s="94"/>
      <c r="H143" s="100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250"/>
      <c r="B144" s="94"/>
      <c r="C144" s="94"/>
      <c r="D144" s="94"/>
      <c r="E144" s="94"/>
      <c r="F144" s="94"/>
      <c r="G144" s="94"/>
      <c r="H144" s="100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250"/>
      <c r="B145" s="94"/>
      <c r="C145" s="94"/>
      <c r="D145" s="94"/>
      <c r="E145" s="94"/>
      <c r="F145" s="94"/>
      <c r="G145" s="94"/>
      <c r="H145" s="100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250"/>
      <c r="B146" s="94"/>
      <c r="C146" s="94"/>
      <c r="D146" s="94"/>
      <c r="E146" s="94"/>
      <c r="F146" s="94"/>
      <c r="G146" s="94"/>
      <c r="H146" s="100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250"/>
      <c r="B147" s="94"/>
      <c r="C147" s="94"/>
      <c r="D147" s="94"/>
      <c r="E147" s="94"/>
      <c r="F147" s="94"/>
      <c r="G147" s="94"/>
      <c r="H147" s="100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250"/>
      <c r="B148" s="94"/>
      <c r="C148" s="94"/>
      <c r="D148" s="94"/>
      <c r="E148" s="94"/>
      <c r="F148" s="94"/>
      <c r="G148" s="94"/>
      <c r="H148" s="100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250"/>
      <c r="B149" s="94"/>
      <c r="C149" s="94"/>
      <c r="D149" s="94"/>
      <c r="E149" s="94"/>
      <c r="F149" s="94"/>
      <c r="G149" s="94"/>
      <c r="H149" s="100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250"/>
      <c r="B150" s="94"/>
      <c r="C150" s="94"/>
      <c r="D150" s="94"/>
      <c r="E150" s="94"/>
      <c r="F150" s="94"/>
      <c r="G150" s="94"/>
      <c r="H150" s="100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250"/>
      <c r="B151" s="94"/>
      <c r="C151" s="94"/>
      <c r="D151" s="94"/>
      <c r="E151" s="94"/>
      <c r="F151" s="94"/>
      <c r="G151" s="94"/>
      <c r="H151" s="100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250"/>
      <c r="B152" s="94"/>
      <c r="C152" s="94"/>
      <c r="D152" s="94"/>
      <c r="E152" s="94"/>
      <c r="F152" s="94"/>
      <c r="G152" s="94"/>
      <c r="H152" s="100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250"/>
      <c r="B153" s="94"/>
      <c r="C153" s="94"/>
      <c r="D153" s="94"/>
      <c r="E153" s="94"/>
      <c r="F153" s="94"/>
      <c r="G153" s="94"/>
      <c r="H153" s="100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250"/>
      <c r="B154" s="94"/>
      <c r="C154" s="94"/>
      <c r="D154" s="94"/>
      <c r="E154" s="94"/>
      <c r="F154" s="94"/>
      <c r="G154" s="94"/>
      <c r="H154" s="100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250"/>
      <c r="B155" s="94"/>
      <c r="C155" s="94"/>
      <c r="D155" s="94"/>
      <c r="E155" s="94"/>
      <c r="F155" s="94"/>
      <c r="G155" s="94"/>
      <c r="H155" s="100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250"/>
      <c r="B156" s="94"/>
      <c r="C156" s="94"/>
      <c r="D156" s="94"/>
      <c r="E156" s="94"/>
      <c r="F156" s="94"/>
      <c r="G156" s="94"/>
      <c r="H156" s="100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250"/>
      <c r="B157" s="94"/>
      <c r="C157" s="94"/>
      <c r="D157" s="94"/>
      <c r="E157" s="94"/>
      <c r="F157" s="94"/>
      <c r="G157" s="94"/>
      <c r="H157" s="100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250"/>
      <c r="B158" s="94"/>
      <c r="C158" s="94"/>
      <c r="D158" s="94"/>
      <c r="E158" s="94"/>
      <c r="F158" s="94"/>
      <c r="G158" s="94"/>
      <c r="H158" s="100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250"/>
      <c r="B159" s="94"/>
      <c r="C159" s="94"/>
      <c r="D159" s="94"/>
      <c r="E159" s="94"/>
      <c r="F159" s="94"/>
      <c r="G159" s="94"/>
      <c r="H159" s="100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250"/>
      <c r="B160" s="94"/>
      <c r="C160" s="94"/>
      <c r="D160" s="94"/>
      <c r="E160" s="94"/>
      <c r="F160" s="94"/>
      <c r="G160" s="94"/>
      <c r="H160" s="100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250"/>
      <c r="B161" s="94"/>
      <c r="C161" s="94"/>
      <c r="D161" s="94"/>
      <c r="E161" s="94"/>
      <c r="F161" s="94"/>
      <c r="G161" s="94"/>
      <c r="H161" s="100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250"/>
      <c r="B162" s="94"/>
      <c r="C162" s="94"/>
      <c r="D162" s="94"/>
      <c r="E162" s="94"/>
      <c r="F162" s="94"/>
      <c r="G162" s="94"/>
      <c r="H162" s="100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250"/>
      <c r="B163" s="94"/>
      <c r="C163" s="94"/>
      <c r="D163" s="94"/>
      <c r="E163" s="94"/>
      <c r="F163" s="94"/>
      <c r="G163" s="94"/>
      <c r="H163" s="100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250"/>
      <c r="B164" s="94"/>
      <c r="C164" s="94"/>
      <c r="D164" s="94"/>
      <c r="E164" s="94"/>
      <c r="F164" s="94"/>
      <c r="G164" s="94"/>
      <c r="H164" s="100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250"/>
      <c r="B165" s="94"/>
      <c r="C165" s="94"/>
      <c r="D165" s="94"/>
      <c r="E165" s="94"/>
      <c r="F165" s="94"/>
      <c r="G165" s="94"/>
      <c r="H165" s="100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250"/>
      <c r="B166" s="94"/>
      <c r="C166" s="94"/>
      <c r="D166" s="94"/>
      <c r="E166" s="94"/>
      <c r="F166" s="94"/>
      <c r="G166" s="94"/>
      <c r="H166" s="100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250"/>
      <c r="B167" s="94"/>
      <c r="C167" s="94"/>
      <c r="D167" s="94"/>
      <c r="E167" s="94"/>
      <c r="F167" s="94"/>
      <c r="G167" s="94"/>
      <c r="H167" s="100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250"/>
      <c r="B168" s="94"/>
      <c r="C168" s="94"/>
      <c r="D168" s="94"/>
      <c r="E168" s="94"/>
      <c r="F168" s="94"/>
      <c r="G168" s="94"/>
      <c r="H168" s="100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250"/>
      <c r="B169" s="94"/>
      <c r="C169" s="94"/>
      <c r="D169" s="94"/>
      <c r="E169" s="94"/>
      <c r="F169" s="94"/>
      <c r="G169" s="94"/>
      <c r="H169" s="100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250"/>
      <c r="B170" s="94"/>
      <c r="C170" s="94"/>
      <c r="D170" s="94"/>
      <c r="E170" s="94"/>
      <c r="F170" s="94"/>
      <c r="G170" s="94"/>
      <c r="H170" s="100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250"/>
      <c r="B171" s="94"/>
      <c r="C171" s="94"/>
      <c r="D171" s="94"/>
      <c r="E171" s="94"/>
      <c r="F171" s="94"/>
      <c r="G171" s="94"/>
      <c r="H171" s="100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250"/>
      <c r="B172" s="94"/>
      <c r="C172" s="94"/>
      <c r="D172" s="94"/>
      <c r="E172" s="94"/>
      <c r="F172" s="94"/>
      <c r="G172" s="94"/>
      <c r="H172" s="100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250"/>
      <c r="B173" s="94"/>
      <c r="C173" s="94"/>
      <c r="D173" s="94"/>
      <c r="E173" s="94"/>
      <c r="F173" s="94"/>
      <c r="G173" s="94"/>
      <c r="H173" s="100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250"/>
      <c r="B174" s="94"/>
      <c r="C174" s="94"/>
      <c r="D174" s="94"/>
      <c r="E174" s="94"/>
      <c r="F174" s="94"/>
      <c r="G174" s="94"/>
      <c r="H174" s="100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250"/>
      <c r="B175" s="94"/>
      <c r="C175" s="94"/>
      <c r="D175" s="94"/>
      <c r="E175" s="94"/>
      <c r="F175" s="94"/>
      <c r="G175" s="94"/>
      <c r="H175" s="100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250"/>
      <c r="B176" s="94"/>
      <c r="C176" s="94"/>
      <c r="D176" s="94"/>
      <c r="E176" s="94"/>
      <c r="F176" s="94"/>
      <c r="G176" s="94"/>
      <c r="H176" s="100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250"/>
      <c r="B177" s="94"/>
      <c r="C177" s="94"/>
      <c r="D177" s="94"/>
      <c r="E177" s="94"/>
      <c r="F177" s="94"/>
      <c r="G177" s="94"/>
      <c r="H177" s="100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250"/>
      <c r="B178" s="94"/>
      <c r="C178" s="94"/>
      <c r="D178" s="94"/>
      <c r="E178" s="94"/>
      <c r="F178" s="94"/>
      <c r="G178" s="94"/>
      <c r="H178" s="100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250"/>
      <c r="B179" s="94"/>
      <c r="C179" s="94"/>
      <c r="D179" s="94"/>
      <c r="E179" s="94"/>
      <c r="F179" s="94"/>
      <c r="G179" s="94"/>
      <c r="H179" s="100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250"/>
      <c r="B180" s="94"/>
      <c r="C180" s="94"/>
      <c r="D180" s="94"/>
      <c r="E180" s="94"/>
      <c r="F180" s="94"/>
      <c r="G180" s="94"/>
      <c r="H180" s="100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250"/>
      <c r="B181" s="94"/>
      <c r="C181" s="94"/>
      <c r="D181" s="94"/>
      <c r="E181" s="94"/>
      <c r="F181" s="94"/>
      <c r="G181" s="94"/>
      <c r="H181" s="100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250"/>
      <c r="B182" s="94"/>
      <c r="C182" s="94"/>
      <c r="D182" s="94"/>
      <c r="E182" s="94"/>
      <c r="F182" s="94"/>
      <c r="G182" s="94"/>
      <c r="H182" s="100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250"/>
      <c r="B183" s="94"/>
      <c r="C183" s="94"/>
      <c r="D183" s="94"/>
      <c r="E183" s="94"/>
      <c r="F183" s="94"/>
      <c r="G183" s="94"/>
      <c r="H183" s="100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250"/>
      <c r="B184" s="94"/>
      <c r="C184" s="94"/>
      <c r="D184" s="94"/>
      <c r="E184" s="94"/>
      <c r="F184" s="94"/>
      <c r="G184" s="94"/>
      <c r="H184" s="100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250"/>
      <c r="B185" s="94"/>
      <c r="C185" s="94"/>
      <c r="D185" s="94"/>
      <c r="E185" s="94"/>
      <c r="F185" s="94"/>
      <c r="G185" s="94"/>
      <c r="H185" s="100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>
      <c r="A186" s="250"/>
      <c r="B186" s="94"/>
      <c r="C186" s="94"/>
      <c r="D186" s="94"/>
      <c r="E186" s="94"/>
      <c r="F186" s="94"/>
      <c r="G186" s="94"/>
      <c r="H186" s="100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</row>
    <row r="187" spans="1:28" ht="15.75" customHeight="1">
      <c r="A187" s="250"/>
      <c r="B187" s="94"/>
      <c r="C187" s="94"/>
      <c r="D187" s="94"/>
      <c r="E187" s="94"/>
      <c r="F187" s="94"/>
      <c r="G187" s="94"/>
      <c r="H187" s="100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</row>
    <row r="188" spans="1:28" ht="15.75" customHeight="1">
      <c r="A188" s="250"/>
      <c r="B188" s="94"/>
      <c r="C188" s="94"/>
      <c r="D188" s="94"/>
      <c r="E188" s="94"/>
      <c r="F188" s="94"/>
      <c r="G188" s="94"/>
      <c r="H188" s="100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</row>
    <row r="189" spans="1:28" ht="15.75" customHeight="1">
      <c r="A189" s="250"/>
      <c r="B189" s="94"/>
      <c r="C189" s="94"/>
      <c r="D189" s="94"/>
      <c r="E189" s="94"/>
      <c r="F189" s="94"/>
      <c r="G189" s="94"/>
      <c r="H189" s="100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</row>
    <row r="190" spans="1:28" ht="15.75" customHeight="1">
      <c r="A190" s="250"/>
      <c r="B190" s="94"/>
      <c r="C190" s="94"/>
      <c r="D190" s="94"/>
      <c r="E190" s="94"/>
      <c r="F190" s="94"/>
      <c r="G190" s="94"/>
      <c r="H190" s="100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</row>
    <row r="191" spans="1:28" ht="15.75" customHeight="1">
      <c r="A191" s="250"/>
      <c r="B191" s="94"/>
      <c r="C191" s="94"/>
      <c r="D191" s="94"/>
      <c r="E191" s="94"/>
      <c r="F191" s="94"/>
      <c r="G191" s="94"/>
      <c r="H191" s="100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</row>
    <row r="192" spans="1:28" ht="15.75" customHeight="1">
      <c r="A192" s="250"/>
      <c r="B192" s="94"/>
      <c r="C192" s="94"/>
      <c r="D192" s="94"/>
      <c r="E192" s="94"/>
      <c r="F192" s="94"/>
      <c r="G192" s="94"/>
      <c r="H192" s="100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</row>
    <row r="193" spans="1:28" ht="15.75" customHeight="1">
      <c r="A193" s="250"/>
      <c r="B193" s="94"/>
      <c r="C193" s="94"/>
      <c r="D193" s="94"/>
      <c r="E193" s="94"/>
      <c r="F193" s="94"/>
      <c r="G193" s="94"/>
      <c r="H193" s="100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</row>
    <row r="194" spans="1:28" ht="15.75" customHeight="1">
      <c r="A194" s="250"/>
      <c r="B194" s="94"/>
      <c r="C194" s="94"/>
      <c r="D194" s="94"/>
      <c r="E194" s="94"/>
      <c r="F194" s="94"/>
      <c r="G194" s="94"/>
      <c r="H194" s="100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</row>
    <row r="195" spans="1:28" ht="15.75" customHeight="1">
      <c r="A195" s="250"/>
      <c r="B195" s="94"/>
      <c r="C195" s="94"/>
      <c r="D195" s="94"/>
      <c r="E195" s="94"/>
      <c r="F195" s="94"/>
      <c r="G195" s="94"/>
      <c r="H195" s="100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</row>
    <row r="196" spans="1:28" ht="15.75" customHeight="1">
      <c r="A196" s="250"/>
      <c r="B196" s="94"/>
      <c r="C196" s="94"/>
      <c r="D196" s="94"/>
      <c r="E196" s="94"/>
      <c r="F196" s="94"/>
      <c r="G196" s="94"/>
      <c r="H196" s="100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</row>
    <row r="197" spans="1:28" ht="15.75" customHeight="1">
      <c r="A197" s="250"/>
      <c r="B197" s="94"/>
      <c r="C197" s="94"/>
      <c r="D197" s="94"/>
      <c r="E197" s="94"/>
      <c r="F197" s="94"/>
      <c r="G197" s="94"/>
      <c r="H197" s="100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</row>
    <row r="198" spans="1:28" ht="15.75" customHeight="1">
      <c r="A198" s="250"/>
      <c r="B198" s="94"/>
      <c r="C198" s="94"/>
      <c r="D198" s="94"/>
      <c r="E198" s="94"/>
      <c r="F198" s="94"/>
      <c r="G198" s="94"/>
      <c r="H198" s="100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</row>
    <row r="199" spans="1:28" ht="15.75" customHeight="1">
      <c r="A199" s="250"/>
      <c r="B199" s="94"/>
      <c r="C199" s="94"/>
      <c r="D199" s="94"/>
      <c r="E199" s="94"/>
      <c r="F199" s="94"/>
      <c r="G199" s="94"/>
      <c r="H199" s="100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</row>
    <row r="200" spans="1:28" ht="15.75" customHeight="1">
      <c r="A200" s="250"/>
      <c r="B200" s="94"/>
      <c r="C200" s="94"/>
      <c r="D200" s="94"/>
      <c r="E200" s="94"/>
      <c r="F200" s="94"/>
      <c r="G200" s="94"/>
      <c r="H200" s="100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</row>
    <row r="201" spans="1:28" ht="15.75" customHeight="1">
      <c r="A201" s="250"/>
      <c r="B201" s="94"/>
      <c r="C201" s="94"/>
      <c r="D201" s="94"/>
      <c r="E201" s="94"/>
      <c r="F201" s="94"/>
      <c r="G201" s="94"/>
      <c r="H201" s="100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</row>
    <row r="202" spans="1:28" ht="15.75" customHeight="1">
      <c r="A202" s="250"/>
      <c r="B202" s="94"/>
      <c r="C202" s="94"/>
      <c r="D202" s="94"/>
      <c r="E202" s="94"/>
      <c r="F202" s="94"/>
      <c r="G202" s="94"/>
      <c r="H202" s="100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</row>
    <row r="203" spans="1:28" ht="15.75" customHeight="1">
      <c r="A203" s="250"/>
      <c r="B203" s="94"/>
      <c r="C203" s="94"/>
      <c r="D203" s="94"/>
      <c r="E203" s="94"/>
      <c r="F203" s="94"/>
      <c r="G203" s="94"/>
      <c r="H203" s="100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</row>
    <row r="204" spans="1:28" ht="15.75" customHeight="1">
      <c r="A204" s="250"/>
      <c r="B204" s="94"/>
      <c r="C204" s="94"/>
      <c r="D204" s="94"/>
      <c r="E204" s="94"/>
      <c r="F204" s="94"/>
      <c r="G204" s="94"/>
      <c r="H204" s="100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</row>
    <row r="205" spans="1:28" ht="15.75" customHeight="1">
      <c r="A205" s="250"/>
      <c r="B205" s="94"/>
      <c r="C205" s="94"/>
      <c r="D205" s="94"/>
      <c r="E205" s="94"/>
      <c r="F205" s="94"/>
      <c r="G205" s="94"/>
      <c r="H205" s="100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</row>
    <row r="206" spans="1:28" ht="15.75" customHeight="1">
      <c r="A206" s="250"/>
      <c r="B206" s="94"/>
      <c r="C206" s="94"/>
      <c r="D206" s="94"/>
      <c r="E206" s="94"/>
      <c r="F206" s="94"/>
      <c r="G206" s="94"/>
      <c r="H206" s="100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</row>
    <row r="207" spans="1:28" ht="15.75" customHeight="1">
      <c r="A207" s="250"/>
      <c r="B207" s="94"/>
      <c r="C207" s="94"/>
      <c r="D207" s="94"/>
      <c r="E207" s="94"/>
      <c r="F207" s="94"/>
      <c r="G207" s="94"/>
      <c r="H207" s="100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</row>
    <row r="208" spans="1:28" ht="15.75" customHeight="1">
      <c r="A208" s="250"/>
      <c r="B208" s="94"/>
      <c r="C208" s="94"/>
      <c r="D208" s="94"/>
      <c r="E208" s="94"/>
      <c r="F208" s="94"/>
      <c r="G208" s="94"/>
      <c r="H208" s="100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</row>
    <row r="209" spans="1:28" ht="15.75" customHeight="1">
      <c r="A209" s="250"/>
      <c r="B209" s="94"/>
      <c r="C209" s="94"/>
      <c r="D209" s="94"/>
      <c r="E209" s="94"/>
      <c r="F209" s="94"/>
      <c r="G209" s="94"/>
      <c r="H209" s="100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</row>
    <row r="210" spans="1:28" ht="15.75" customHeight="1">
      <c r="A210" s="250"/>
      <c r="B210" s="94"/>
      <c r="C210" s="94"/>
      <c r="D210" s="94"/>
      <c r="E210" s="94"/>
      <c r="F210" s="94"/>
      <c r="G210" s="94"/>
      <c r="H210" s="100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</row>
    <row r="211" spans="1:28" ht="15.75" customHeight="1">
      <c r="A211" s="250"/>
      <c r="B211" s="94"/>
      <c r="C211" s="94"/>
      <c r="D211" s="94"/>
      <c r="E211" s="94"/>
      <c r="F211" s="94"/>
      <c r="G211" s="94"/>
      <c r="H211" s="100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</row>
    <row r="212" spans="1:28" ht="15.75" customHeight="1">
      <c r="A212" s="250"/>
      <c r="B212" s="94"/>
      <c r="C212" s="94"/>
      <c r="D212" s="94"/>
      <c r="E212" s="94"/>
      <c r="F212" s="94"/>
      <c r="G212" s="94"/>
      <c r="H212" s="100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</row>
    <row r="213" spans="1:28" ht="15.75" customHeight="1">
      <c r="A213" s="250"/>
      <c r="B213" s="94"/>
      <c r="C213" s="94"/>
      <c r="D213" s="94"/>
      <c r="E213" s="94"/>
      <c r="F213" s="94"/>
      <c r="G213" s="94"/>
      <c r="H213" s="100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</row>
    <row r="214" spans="1:28" ht="15.75" customHeight="1">
      <c r="H214" s="405"/>
    </row>
    <row r="215" spans="1:28" ht="15.75" customHeight="1">
      <c r="H215" s="405"/>
    </row>
    <row r="216" spans="1:28" ht="15.75" customHeight="1">
      <c r="H216" s="405"/>
    </row>
    <row r="217" spans="1:28" ht="15.75" customHeight="1">
      <c r="H217" s="405"/>
    </row>
    <row r="218" spans="1:28" ht="15.75" customHeight="1">
      <c r="H218" s="405"/>
    </row>
    <row r="219" spans="1:28" ht="15.75" customHeight="1">
      <c r="H219" s="405"/>
    </row>
    <row r="220" spans="1:28" ht="15.75" customHeight="1">
      <c r="H220" s="405"/>
    </row>
    <row r="221" spans="1:28" ht="15.75" customHeight="1">
      <c r="H221" s="405"/>
    </row>
    <row r="222" spans="1:28" ht="15.75" customHeight="1">
      <c r="H222" s="405"/>
    </row>
    <row r="223" spans="1:28" ht="15.75" customHeight="1">
      <c r="H223" s="405"/>
    </row>
    <row r="224" spans="1:28" ht="15.75" customHeight="1">
      <c r="H224" s="405"/>
    </row>
    <row r="225" spans="8:8" ht="15.75" customHeight="1">
      <c r="H225" s="405"/>
    </row>
    <row r="226" spans="8:8" ht="15.75" customHeight="1">
      <c r="H226" s="405"/>
    </row>
    <row r="227" spans="8:8" ht="15.75" customHeight="1">
      <c r="H227" s="405"/>
    </row>
    <row r="228" spans="8:8" ht="15.75" customHeight="1">
      <c r="H228" s="405"/>
    </row>
    <row r="229" spans="8:8" ht="15.75" customHeight="1">
      <c r="H229" s="405"/>
    </row>
    <row r="230" spans="8:8" ht="15.75" customHeight="1">
      <c r="H230" s="405"/>
    </row>
    <row r="231" spans="8:8" ht="15.75" customHeight="1">
      <c r="H231" s="405"/>
    </row>
    <row r="232" spans="8:8" ht="15.75" customHeight="1">
      <c r="H232" s="405"/>
    </row>
    <row r="233" spans="8:8" ht="15.75" customHeight="1">
      <c r="H233" s="405"/>
    </row>
    <row r="234" spans="8:8" ht="15.75" customHeight="1">
      <c r="H234" s="405"/>
    </row>
    <row r="235" spans="8:8" ht="15.75" customHeight="1">
      <c r="H235" s="405"/>
    </row>
    <row r="236" spans="8:8" ht="15.75" customHeight="1">
      <c r="H236" s="405"/>
    </row>
    <row r="237" spans="8:8" ht="15.75" customHeight="1">
      <c r="H237" s="405"/>
    </row>
    <row r="238" spans="8:8" ht="15.75" customHeight="1">
      <c r="H238" s="405"/>
    </row>
    <row r="239" spans="8:8" ht="15.75" customHeight="1">
      <c r="H239" s="405"/>
    </row>
    <row r="240" spans="8:8" ht="15.75" customHeight="1">
      <c r="H240" s="405"/>
    </row>
    <row r="241" spans="8:8" ht="15.75" customHeight="1">
      <c r="H241" s="405"/>
    </row>
    <row r="242" spans="8:8" ht="15.75" customHeight="1">
      <c r="H242" s="405"/>
    </row>
    <row r="243" spans="8:8" ht="15.75" customHeight="1">
      <c r="H243" s="405"/>
    </row>
    <row r="244" spans="8:8" ht="15.75" customHeight="1">
      <c r="H244" s="405"/>
    </row>
    <row r="245" spans="8:8" ht="15.75" customHeight="1">
      <c r="H245" s="405"/>
    </row>
    <row r="246" spans="8:8" ht="15.75" customHeight="1">
      <c r="H246" s="405"/>
    </row>
    <row r="247" spans="8:8" ht="15.75" customHeight="1">
      <c r="H247" s="405"/>
    </row>
    <row r="248" spans="8:8" ht="15.75" customHeight="1">
      <c r="H248" s="405"/>
    </row>
    <row r="249" spans="8:8" ht="15.75" customHeight="1">
      <c r="H249" s="405"/>
    </row>
    <row r="250" spans="8:8" ht="15.75" customHeight="1">
      <c r="H250" s="405"/>
    </row>
    <row r="251" spans="8:8" ht="15.75" customHeight="1">
      <c r="H251" s="405"/>
    </row>
    <row r="252" spans="8:8" ht="15.75" customHeight="1">
      <c r="H252" s="405"/>
    </row>
    <row r="253" spans="8:8" ht="15.75" customHeight="1">
      <c r="H253" s="405"/>
    </row>
    <row r="254" spans="8:8" ht="15.75" customHeight="1">
      <c r="H254" s="405"/>
    </row>
    <row r="255" spans="8:8" ht="15.75" customHeight="1">
      <c r="H255" s="405"/>
    </row>
    <row r="256" spans="8:8" ht="15.75" customHeight="1">
      <c r="H256" s="405"/>
    </row>
    <row r="257" spans="8:8" ht="15.75" customHeight="1">
      <c r="H257" s="405"/>
    </row>
    <row r="258" spans="8:8" ht="15.75" customHeight="1">
      <c r="H258" s="405"/>
    </row>
    <row r="259" spans="8:8" ht="15.75" customHeight="1">
      <c r="H259" s="405"/>
    </row>
    <row r="260" spans="8:8" ht="15.75" customHeight="1">
      <c r="H260" s="405"/>
    </row>
    <row r="261" spans="8:8" ht="15.75" customHeight="1">
      <c r="H261" s="405"/>
    </row>
    <row r="262" spans="8:8" ht="15.75" customHeight="1">
      <c r="H262" s="405"/>
    </row>
    <row r="263" spans="8:8" ht="15.75" customHeight="1">
      <c r="H263" s="405"/>
    </row>
    <row r="264" spans="8:8" ht="15.75" customHeight="1">
      <c r="H264" s="405"/>
    </row>
    <row r="265" spans="8:8" ht="15.75" customHeight="1">
      <c r="H265" s="405"/>
    </row>
    <row r="266" spans="8:8" ht="15.75" customHeight="1">
      <c r="H266" s="405"/>
    </row>
    <row r="267" spans="8:8" ht="15.75" customHeight="1">
      <c r="H267" s="405"/>
    </row>
    <row r="268" spans="8:8" ht="15.75" customHeight="1">
      <c r="H268" s="405"/>
    </row>
    <row r="269" spans="8:8" ht="15.75" customHeight="1">
      <c r="H269" s="405"/>
    </row>
    <row r="270" spans="8:8" ht="15.75" customHeight="1">
      <c r="H270" s="405"/>
    </row>
    <row r="271" spans="8:8" ht="15.75" customHeight="1">
      <c r="H271" s="405"/>
    </row>
    <row r="272" spans="8:8" ht="15.75" customHeight="1">
      <c r="H272" s="405"/>
    </row>
    <row r="273" spans="8:8" ht="15.75" customHeight="1">
      <c r="H273" s="405"/>
    </row>
    <row r="274" spans="8:8" ht="15.75" customHeight="1">
      <c r="H274" s="405"/>
    </row>
    <row r="275" spans="8:8" ht="15.75" customHeight="1">
      <c r="H275" s="405"/>
    </row>
    <row r="276" spans="8:8" ht="15.75" customHeight="1">
      <c r="H276" s="405"/>
    </row>
    <row r="277" spans="8:8" ht="15.75" customHeight="1">
      <c r="H277" s="405"/>
    </row>
    <row r="278" spans="8:8" ht="15.75" customHeight="1">
      <c r="H278" s="405"/>
    </row>
    <row r="279" spans="8:8" ht="15.75" customHeight="1">
      <c r="H279" s="405"/>
    </row>
    <row r="280" spans="8:8" ht="15.75" customHeight="1">
      <c r="H280" s="405"/>
    </row>
    <row r="281" spans="8:8" ht="15.75" customHeight="1">
      <c r="H281" s="405"/>
    </row>
    <row r="282" spans="8:8" ht="15.75" customHeight="1">
      <c r="H282" s="405"/>
    </row>
    <row r="283" spans="8:8" ht="15.75" customHeight="1">
      <c r="H283" s="405"/>
    </row>
    <row r="284" spans="8:8" ht="15.75" customHeight="1">
      <c r="H284" s="405"/>
    </row>
    <row r="285" spans="8:8" ht="15.75" customHeight="1">
      <c r="H285" s="405"/>
    </row>
    <row r="286" spans="8:8" ht="15.75" customHeight="1">
      <c r="H286" s="405"/>
    </row>
    <row r="287" spans="8:8" ht="15.75" customHeight="1">
      <c r="H287" s="405"/>
    </row>
    <row r="288" spans="8:8" ht="15.75" customHeight="1">
      <c r="H288" s="405"/>
    </row>
    <row r="289" spans="8:8" ht="15.75" customHeight="1">
      <c r="H289" s="405"/>
    </row>
    <row r="290" spans="8:8" ht="15.75" customHeight="1">
      <c r="H290" s="405"/>
    </row>
    <row r="291" spans="8:8" ht="15.75" customHeight="1">
      <c r="H291" s="405"/>
    </row>
    <row r="292" spans="8:8" ht="15.75" customHeight="1">
      <c r="H292" s="405"/>
    </row>
    <row r="293" spans="8:8" ht="15.75" customHeight="1">
      <c r="H293" s="405"/>
    </row>
    <row r="294" spans="8:8" ht="15.75" customHeight="1">
      <c r="H294" s="405"/>
    </row>
    <row r="295" spans="8:8" ht="15.75" customHeight="1">
      <c r="H295" s="405"/>
    </row>
    <row r="296" spans="8:8" ht="15.75" customHeight="1">
      <c r="H296" s="405"/>
    </row>
    <row r="297" spans="8:8" ht="15.75" customHeight="1">
      <c r="H297" s="405"/>
    </row>
    <row r="298" spans="8:8" ht="15.75" customHeight="1">
      <c r="H298" s="405"/>
    </row>
    <row r="299" spans="8:8" ht="15.75" customHeight="1">
      <c r="H299" s="405"/>
    </row>
    <row r="300" spans="8:8" ht="15.75" customHeight="1">
      <c r="H300" s="405"/>
    </row>
    <row r="301" spans="8:8" ht="15.75" customHeight="1">
      <c r="H301" s="405"/>
    </row>
    <row r="302" spans="8:8" ht="15.75" customHeight="1">
      <c r="H302" s="405"/>
    </row>
    <row r="303" spans="8:8" ht="15.75" customHeight="1">
      <c r="H303" s="405"/>
    </row>
    <row r="304" spans="8:8" ht="15.75" customHeight="1">
      <c r="H304" s="405"/>
    </row>
    <row r="305" spans="8:8" ht="15.75" customHeight="1">
      <c r="H305" s="405"/>
    </row>
    <row r="306" spans="8:8" ht="15.75" customHeight="1">
      <c r="H306" s="405"/>
    </row>
    <row r="307" spans="8:8" ht="15.75" customHeight="1">
      <c r="H307" s="405"/>
    </row>
    <row r="308" spans="8:8" ht="15.75" customHeight="1">
      <c r="H308" s="405"/>
    </row>
    <row r="309" spans="8:8" ht="15.75" customHeight="1">
      <c r="H309" s="405"/>
    </row>
    <row r="310" spans="8:8" ht="15.75" customHeight="1">
      <c r="H310" s="405"/>
    </row>
    <row r="311" spans="8:8" ht="15.75" customHeight="1">
      <c r="H311" s="405"/>
    </row>
    <row r="312" spans="8:8" ht="15.75" customHeight="1">
      <c r="H312" s="405"/>
    </row>
    <row r="313" spans="8:8" ht="15.75" customHeight="1">
      <c r="H313" s="405"/>
    </row>
    <row r="314" spans="8:8" ht="15.75" customHeight="1">
      <c r="H314" s="405"/>
    </row>
    <row r="315" spans="8:8" ht="15.75" customHeight="1">
      <c r="H315" s="405"/>
    </row>
    <row r="316" spans="8:8" ht="15.75" customHeight="1">
      <c r="H316" s="405"/>
    </row>
    <row r="317" spans="8:8" ht="15.75" customHeight="1">
      <c r="H317" s="405"/>
    </row>
    <row r="318" spans="8:8" ht="15.75" customHeight="1">
      <c r="H318" s="405"/>
    </row>
    <row r="319" spans="8:8" ht="15.75" customHeight="1">
      <c r="H319" s="405"/>
    </row>
    <row r="320" spans="8:8" ht="15.75" customHeight="1">
      <c r="H320" s="405"/>
    </row>
    <row r="321" spans="8:8" ht="15.75" customHeight="1">
      <c r="H321" s="405"/>
    </row>
    <row r="322" spans="8:8" ht="15.75" customHeight="1">
      <c r="H322" s="405"/>
    </row>
    <row r="323" spans="8:8" ht="15.75" customHeight="1">
      <c r="H323" s="405"/>
    </row>
    <row r="324" spans="8:8" ht="15.75" customHeight="1">
      <c r="H324" s="405"/>
    </row>
    <row r="325" spans="8:8" ht="15.75" customHeight="1">
      <c r="H325" s="405"/>
    </row>
    <row r="326" spans="8:8" ht="15.75" customHeight="1">
      <c r="H326" s="405"/>
    </row>
    <row r="327" spans="8:8" ht="15.75" customHeight="1">
      <c r="H327" s="405"/>
    </row>
    <row r="328" spans="8:8" ht="15.75" customHeight="1">
      <c r="H328" s="405"/>
    </row>
    <row r="329" spans="8:8" ht="15.75" customHeight="1">
      <c r="H329" s="405"/>
    </row>
    <row r="330" spans="8:8" ht="15.75" customHeight="1">
      <c r="H330" s="405"/>
    </row>
    <row r="331" spans="8:8" ht="15.75" customHeight="1">
      <c r="H331" s="405"/>
    </row>
    <row r="332" spans="8:8" ht="15.75" customHeight="1">
      <c r="H332" s="405"/>
    </row>
    <row r="333" spans="8:8" ht="15.75" customHeight="1">
      <c r="H333" s="405"/>
    </row>
    <row r="334" spans="8:8" ht="15.75" customHeight="1">
      <c r="H334" s="405"/>
    </row>
    <row r="335" spans="8:8" ht="15.75" customHeight="1">
      <c r="H335" s="405"/>
    </row>
    <row r="336" spans="8:8" ht="15.75" customHeight="1">
      <c r="H336" s="405"/>
    </row>
    <row r="337" spans="8:8" ht="15.75" customHeight="1">
      <c r="H337" s="405"/>
    </row>
    <row r="338" spans="8:8" ht="15.75" customHeight="1">
      <c r="H338" s="405"/>
    </row>
    <row r="339" spans="8:8" ht="15.75" customHeight="1">
      <c r="H339" s="405"/>
    </row>
    <row r="340" spans="8:8" ht="15.75" customHeight="1">
      <c r="H340" s="405"/>
    </row>
    <row r="341" spans="8:8" ht="15.75" customHeight="1">
      <c r="H341" s="405"/>
    </row>
    <row r="342" spans="8:8" ht="15.75" customHeight="1">
      <c r="H342" s="405"/>
    </row>
    <row r="343" spans="8:8" ht="15.75" customHeight="1">
      <c r="H343" s="405"/>
    </row>
    <row r="344" spans="8:8" ht="15.75" customHeight="1">
      <c r="H344" s="405"/>
    </row>
    <row r="345" spans="8:8" ht="15.75" customHeight="1">
      <c r="H345" s="405"/>
    </row>
    <row r="346" spans="8:8" ht="15.75" customHeight="1">
      <c r="H346" s="405"/>
    </row>
    <row r="347" spans="8:8" ht="15.75" customHeight="1">
      <c r="H347" s="405"/>
    </row>
    <row r="348" spans="8:8" ht="15.75" customHeight="1">
      <c r="H348" s="405"/>
    </row>
    <row r="349" spans="8:8" ht="15.75" customHeight="1">
      <c r="H349" s="405"/>
    </row>
    <row r="350" spans="8:8" ht="15.75" customHeight="1">
      <c r="H350" s="405"/>
    </row>
    <row r="351" spans="8:8" ht="15.75" customHeight="1">
      <c r="H351" s="405"/>
    </row>
    <row r="352" spans="8:8" ht="15.75" customHeight="1">
      <c r="H352" s="405"/>
    </row>
    <row r="353" spans="8:8" ht="15.75" customHeight="1">
      <c r="H353" s="405"/>
    </row>
    <row r="354" spans="8:8" ht="15.75" customHeight="1">
      <c r="H354" s="405"/>
    </row>
    <row r="355" spans="8:8" ht="15.75" customHeight="1">
      <c r="H355" s="405"/>
    </row>
    <row r="356" spans="8:8" ht="15.75" customHeight="1">
      <c r="H356" s="405"/>
    </row>
    <row r="357" spans="8:8" ht="15.75" customHeight="1">
      <c r="H357" s="405"/>
    </row>
    <row r="358" spans="8:8" ht="15.75" customHeight="1">
      <c r="H358" s="405"/>
    </row>
    <row r="359" spans="8:8" ht="15.75" customHeight="1">
      <c r="H359" s="405"/>
    </row>
    <row r="360" spans="8:8" ht="15.75" customHeight="1">
      <c r="H360" s="405"/>
    </row>
    <row r="361" spans="8:8" ht="15.75" customHeight="1">
      <c r="H361" s="405"/>
    </row>
    <row r="362" spans="8:8" ht="15.75" customHeight="1">
      <c r="H362" s="405"/>
    </row>
    <row r="363" spans="8:8" ht="15.75" customHeight="1">
      <c r="H363" s="405"/>
    </row>
    <row r="364" spans="8:8" ht="15.75" customHeight="1">
      <c r="H364" s="405"/>
    </row>
    <row r="365" spans="8:8" ht="15.75" customHeight="1">
      <c r="H365" s="405"/>
    </row>
    <row r="366" spans="8:8" ht="15.75" customHeight="1">
      <c r="H366" s="405"/>
    </row>
    <row r="367" spans="8:8" ht="15.75" customHeight="1">
      <c r="H367" s="405"/>
    </row>
    <row r="368" spans="8:8" ht="15.75" customHeight="1">
      <c r="H368" s="405"/>
    </row>
    <row r="369" spans="8:8" ht="15.75" customHeight="1">
      <c r="H369" s="405"/>
    </row>
    <row r="370" spans="8:8" ht="15.75" customHeight="1">
      <c r="H370" s="405"/>
    </row>
    <row r="371" spans="8:8" ht="15.75" customHeight="1">
      <c r="H371" s="405"/>
    </row>
    <row r="372" spans="8:8" ht="15.75" customHeight="1">
      <c r="H372" s="405"/>
    </row>
    <row r="373" spans="8:8" ht="15.75" customHeight="1">
      <c r="H373" s="405"/>
    </row>
    <row r="374" spans="8:8" ht="15.75" customHeight="1">
      <c r="H374" s="405"/>
    </row>
    <row r="375" spans="8:8" ht="15.75" customHeight="1">
      <c r="H375" s="405"/>
    </row>
    <row r="376" spans="8:8" ht="15.75" customHeight="1">
      <c r="H376" s="405"/>
    </row>
    <row r="377" spans="8:8" ht="15.75" customHeight="1">
      <c r="H377" s="405"/>
    </row>
    <row r="378" spans="8:8" ht="15.75" customHeight="1">
      <c r="H378" s="405"/>
    </row>
    <row r="379" spans="8:8" ht="15.75" customHeight="1">
      <c r="H379" s="405"/>
    </row>
    <row r="380" spans="8:8" ht="15.75" customHeight="1">
      <c r="H380" s="405"/>
    </row>
    <row r="381" spans="8:8" ht="15.75" customHeight="1">
      <c r="H381" s="405"/>
    </row>
    <row r="382" spans="8:8" ht="15.75" customHeight="1">
      <c r="H382" s="405"/>
    </row>
    <row r="383" spans="8:8" ht="15.75" customHeight="1">
      <c r="H383" s="405"/>
    </row>
    <row r="384" spans="8:8" ht="15.75" customHeight="1">
      <c r="H384" s="405"/>
    </row>
    <row r="385" spans="8:8" ht="15.75" customHeight="1">
      <c r="H385" s="405"/>
    </row>
    <row r="386" spans="8:8" ht="15.75" customHeight="1">
      <c r="H386" s="405"/>
    </row>
    <row r="387" spans="8:8" ht="15.75" customHeight="1">
      <c r="H387" s="405"/>
    </row>
    <row r="388" spans="8:8" ht="15.75" customHeight="1">
      <c r="H388" s="405"/>
    </row>
    <row r="389" spans="8:8" ht="15.75" customHeight="1">
      <c r="H389" s="405"/>
    </row>
    <row r="390" spans="8:8" ht="15.75" customHeight="1">
      <c r="H390" s="405"/>
    </row>
    <row r="391" spans="8:8" ht="15.75" customHeight="1">
      <c r="H391" s="405"/>
    </row>
    <row r="392" spans="8:8" ht="15.75" customHeight="1">
      <c r="H392" s="405"/>
    </row>
    <row r="393" spans="8:8" ht="15.75" customHeight="1">
      <c r="H393" s="405"/>
    </row>
    <row r="394" spans="8:8" ht="15.75" customHeight="1">
      <c r="H394" s="405"/>
    </row>
    <row r="395" spans="8:8" ht="15.75" customHeight="1">
      <c r="H395" s="405"/>
    </row>
    <row r="396" spans="8:8" ht="15.75" customHeight="1">
      <c r="H396" s="405"/>
    </row>
    <row r="397" spans="8:8" ht="15.75" customHeight="1">
      <c r="H397" s="405"/>
    </row>
    <row r="398" spans="8:8" ht="15.75" customHeight="1">
      <c r="H398" s="405"/>
    </row>
    <row r="399" spans="8:8" ht="15.75" customHeight="1">
      <c r="H399" s="405"/>
    </row>
    <row r="400" spans="8:8" ht="15.75" customHeight="1">
      <c r="H400" s="405"/>
    </row>
    <row r="401" spans="8:8" ht="15.75" customHeight="1">
      <c r="H401" s="405"/>
    </row>
    <row r="402" spans="8:8" ht="15.75" customHeight="1">
      <c r="H402" s="405"/>
    </row>
    <row r="403" spans="8:8" ht="15.75" customHeight="1">
      <c r="H403" s="405"/>
    </row>
    <row r="404" spans="8:8" ht="15.75" customHeight="1">
      <c r="H404" s="405"/>
    </row>
    <row r="405" spans="8:8" ht="15.75" customHeight="1">
      <c r="H405" s="405"/>
    </row>
    <row r="406" spans="8:8" ht="15.75" customHeight="1">
      <c r="H406" s="405"/>
    </row>
    <row r="407" spans="8:8" ht="15.75" customHeight="1">
      <c r="H407" s="405"/>
    </row>
    <row r="408" spans="8:8" ht="15.75" customHeight="1">
      <c r="H408" s="405"/>
    </row>
    <row r="409" spans="8:8" ht="15.75" customHeight="1">
      <c r="H409" s="405"/>
    </row>
    <row r="410" spans="8:8" ht="15.75" customHeight="1">
      <c r="H410" s="405"/>
    </row>
    <row r="411" spans="8:8" ht="15.75" customHeight="1">
      <c r="H411" s="405"/>
    </row>
    <row r="412" spans="8:8" ht="15.75" customHeight="1">
      <c r="H412" s="405"/>
    </row>
    <row r="413" spans="8:8" ht="15.75" customHeight="1">
      <c r="H413" s="405"/>
    </row>
    <row r="414" spans="8:8" ht="15.75" customHeight="1">
      <c r="H414" s="405"/>
    </row>
    <row r="415" spans="8:8" ht="15.75" customHeight="1">
      <c r="H415" s="405"/>
    </row>
    <row r="416" spans="8:8" ht="15.75" customHeight="1">
      <c r="H416" s="405"/>
    </row>
    <row r="417" spans="8:8" ht="15.75" customHeight="1">
      <c r="H417" s="405"/>
    </row>
    <row r="418" spans="8:8" ht="15.75" customHeight="1">
      <c r="H418" s="405"/>
    </row>
    <row r="419" spans="8:8" ht="15.75" customHeight="1">
      <c r="H419" s="405"/>
    </row>
    <row r="420" spans="8:8" ht="15.75" customHeight="1">
      <c r="H420" s="405"/>
    </row>
    <row r="421" spans="8:8" ht="15.75" customHeight="1">
      <c r="H421" s="405"/>
    </row>
    <row r="422" spans="8:8" ht="15.75" customHeight="1">
      <c r="H422" s="405"/>
    </row>
    <row r="423" spans="8:8" ht="15.75" customHeight="1">
      <c r="H423" s="405"/>
    </row>
    <row r="424" spans="8:8" ht="15.75" customHeight="1">
      <c r="H424" s="405"/>
    </row>
    <row r="425" spans="8:8" ht="15.75" customHeight="1">
      <c r="H425" s="405"/>
    </row>
    <row r="426" spans="8:8" ht="15.75" customHeight="1">
      <c r="H426" s="405"/>
    </row>
    <row r="427" spans="8:8" ht="15.75" customHeight="1">
      <c r="H427" s="405"/>
    </row>
    <row r="428" spans="8:8" ht="15.75" customHeight="1">
      <c r="H428" s="405"/>
    </row>
    <row r="429" spans="8:8" ht="15.75" customHeight="1">
      <c r="H429" s="405"/>
    </row>
    <row r="430" spans="8:8" ht="15.75" customHeight="1">
      <c r="H430" s="405"/>
    </row>
    <row r="431" spans="8:8" ht="15.75" customHeight="1">
      <c r="H431" s="405"/>
    </row>
    <row r="432" spans="8:8" ht="15.75" customHeight="1">
      <c r="H432" s="405"/>
    </row>
    <row r="433" spans="8:8" ht="15.75" customHeight="1">
      <c r="H433" s="405"/>
    </row>
    <row r="434" spans="8:8" ht="15.75" customHeight="1">
      <c r="H434" s="405"/>
    </row>
    <row r="435" spans="8:8" ht="15.75" customHeight="1">
      <c r="H435" s="405"/>
    </row>
    <row r="436" spans="8:8" ht="15.75" customHeight="1">
      <c r="H436" s="405"/>
    </row>
    <row r="437" spans="8:8" ht="15.75" customHeight="1">
      <c r="H437" s="405"/>
    </row>
    <row r="438" spans="8:8" ht="15.75" customHeight="1">
      <c r="H438" s="405"/>
    </row>
    <row r="439" spans="8:8" ht="15.75" customHeight="1">
      <c r="H439" s="405"/>
    </row>
    <row r="440" spans="8:8" ht="15.75" customHeight="1">
      <c r="H440" s="405"/>
    </row>
    <row r="441" spans="8:8" ht="15.75" customHeight="1">
      <c r="H441" s="405"/>
    </row>
    <row r="442" spans="8:8" ht="15.75" customHeight="1">
      <c r="H442" s="405"/>
    </row>
    <row r="443" spans="8:8" ht="15.75" customHeight="1">
      <c r="H443" s="405"/>
    </row>
    <row r="444" spans="8:8" ht="15.75" customHeight="1">
      <c r="H444" s="405"/>
    </row>
    <row r="445" spans="8:8" ht="15.75" customHeight="1">
      <c r="H445" s="405"/>
    </row>
    <row r="446" spans="8:8" ht="15.75" customHeight="1">
      <c r="H446" s="405"/>
    </row>
    <row r="447" spans="8:8" ht="15.75" customHeight="1">
      <c r="H447" s="405"/>
    </row>
    <row r="448" spans="8:8" ht="15.75" customHeight="1">
      <c r="H448" s="405"/>
    </row>
    <row r="449" spans="8:8" ht="15.75" customHeight="1">
      <c r="H449" s="405"/>
    </row>
    <row r="450" spans="8:8" ht="15.75" customHeight="1">
      <c r="H450" s="405"/>
    </row>
    <row r="451" spans="8:8" ht="15.75" customHeight="1">
      <c r="H451" s="405"/>
    </row>
    <row r="452" spans="8:8" ht="15.75" customHeight="1">
      <c r="H452" s="405"/>
    </row>
    <row r="453" spans="8:8" ht="15.75" customHeight="1">
      <c r="H453" s="405"/>
    </row>
    <row r="454" spans="8:8" ht="15.75" customHeight="1">
      <c r="H454" s="405"/>
    </row>
    <row r="455" spans="8:8" ht="15.75" customHeight="1">
      <c r="H455" s="405"/>
    </row>
    <row r="456" spans="8:8" ht="15.75" customHeight="1">
      <c r="H456" s="405"/>
    </row>
    <row r="457" spans="8:8" ht="15.75" customHeight="1">
      <c r="H457" s="405"/>
    </row>
    <row r="458" spans="8:8" ht="15.75" customHeight="1">
      <c r="H458" s="405"/>
    </row>
    <row r="459" spans="8:8" ht="15.75" customHeight="1">
      <c r="H459" s="405"/>
    </row>
    <row r="460" spans="8:8" ht="15.75" customHeight="1">
      <c r="H460" s="405"/>
    </row>
    <row r="461" spans="8:8" ht="15.75" customHeight="1">
      <c r="H461" s="405"/>
    </row>
    <row r="462" spans="8:8" ht="15.75" customHeight="1">
      <c r="H462" s="405"/>
    </row>
    <row r="463" spans="8:8" ht="15.75" customHeight="1">
      <c r="H463" s="405"/>
    </row>
    <row r="464" spans="8:8" ht="15.75" customHeight="1">
      <c r="H464" s="405"/>
    </row>
    <row r="465" spans="8:8" ht="15.75" customHeight="1">
      <c r="H465" s="405"/>
    </row>
    <row r="466" spans="8:8" ht="15.75" customHeight="1">
      <c r="H466" s="405"/>
    </row>
    <row r="467" spans="8:8" ht="15.75" customHeight="1">
      <c r="H467" s="405"/>
    </row>
    <row r="468" spans="8:8" ht="15.75" customHeight="1">
      <c r="H468" s="405"/>
    </row>
    <row r="469" spans="8:8" ht="15.75" customHeight="1">
      <c r="H469" s="405"/>
    </row>
    <row r="470" spans="8:8" ht="15.75" customHeight="1">
      <c r="H470" s="405"/>
    </row>
    <row r="471" spans="8:8" ht="15.75" customHeight="1">
      <c r="H471" s="405"/>
    </row>
    <row r="472" spans="8:8" ht="15.75" customHeight="1">
      <c r="H472" s="405"/>
    </row>
    <row r="473" spans="8:8" ht="15.75" customHeight="1">
      <c r="H473" s="405"/>
    </row>
    <row r="474" spans="8:8" ht="15.75" customHeight="1">
      <c r="H474" s="405"/>
    </row>
    <row r="475" spans="8:8" ht="15.75" customHeight="1">
      <c r="H475" s="405"/>
    </row>
    <row r="476" spans="8:8" ht="15.75" customHeight="1">
      <c r="H476" s="405"/>
    </row>
    <row r="477" spans="8:8" ht="15.75" customHeight="1">
      <c r="H477" s="405"/>
    </row>
    <row r="478" spans="8:8" ht="15.75" customHeight="1">
      <c r="H478" s="405"/>
    </row>
    <row r="479" spans="8:8" ht="15.75" customHeight="1">
      <c r="H479" s="405"/>
    </row>
    <row r="480" spans="8:8" ht="15.75" customHeight="1">
      <c r="H480" s="405"/>
    </row>
    <row r="481" spans="8:8" ht="15.75" customHeight="1">
      <c r="H481" s="405"/>
    </row>
    <row r="482" spans="8:8" ht="15.75" customHeight="1">
      <c r="H482" s="405"/>
    </row>
    <row r="483" spans="8:8" ht="15.75" customHeight="1">
      <c r="H483" s="405"/>
    </row>
    <row r="484" spans="8:8" ht="15.75" customHeight="1">
      <c r="H484" s="405"/>
    </row>
    <row r="485" spans="8:8" ht="15.75" customHeight="1">
      <c r="H485" s="405"/>
    </row>
    <row r="486" spans="8:8" ht="15.75" customHeight="1">
      <c r="H486" s="405"/>
    </row>
    <row r="487" spans="8:8" ht="15.75" customHeight="1">
      <c r="H487" s="405"/>
    </row>
    <row r="488" spans="8:8" ht="15.75" customHeight="1">
      <c r="H488" s="405"/>
    </row>
    <row r="489" spans="8:8" ht="15.75" customHeight="1">
      <c r="H489" s="405"/>
    </row>
    <row r="490" spans="8:8" ht="15.75" customHeight="1">
      <c r="H490" s="405"/>
    </row>
    <row r="491" spans="8:8" ht="15.75" customHeight="1">
      <c r="H491" s="405"/>
    </row>
    <row r="492" spans="8:8" ht="15.75" customHeight="1">
      <c r="H492" s="405"/>
    </row>
    <row r="493" spans="8:8" ht="15.75" customHeight="1">
      <c r="H493" s="405"/>
    </row>
    <row r="494" spans="8:8" ht="15.75" customHeight="1">
      <c r="H494" s="405"/>
    </row>
    <row r="495" spans="8:8" ht="15.75" customHeight="1">
      <c r="H495" s="405"/>
    </row>
    <row r="496" spans="8:8" ht="15.75" customHeight="1">
      <c r="H496" s="405"/>
    </row>
    <row r="497" spans="8:8" ht="15.75" customHeight="1">
      <c r="H497" s="405"/>
    </row>
    <row r="498" spans="8:8" ht="15.75" customHeight="1">
      <c r="H498" s="405"/>
    </row>
    <row r="499" spans="8:8" ht="15.75" customHeight="1">
      <c r="H499" s="405"/>
    </row>
    <row r="500" spans="8:8" ht="15.75" customHeight="1">
      <c r="H500" s="405"/>
    </row>
    <row r="501" spans="8:8" ht="15.75" customHeight="1">
      <c r="H501" s="405"/>
    </row>
    <row r="502" spans="8:8" ht="15.75" customHeight="1">
      <c r="H502" s="405"/>
    </row>
    <row r="503" spans="8:8" ht="15.75" customHeight="1">
      <c r="H503" s="405"/>
    </row>
    <row r="504" spans="8:8" ht="15.75" customHeight="1">
      <c r="H504" s="405"/>
    </row>
    <row r="505" spans="8:8" ht="15.75" customHeight="1">
      <c r="H505" s="405"/>
    </row>
    <row r="506" spans="8:8" ht="15.75" customHeight="1">
      <c r="H506" s="405"/>
    </row>
    <row r="507" spans="8:8" ht="15.75" customHeight="1">
      <c r="H507" s="405"/>
    </row>
    <row r="508" spans="8:8" ht="15.75" customHeight="1">
      <c r="H508" s="405"/>
    </row>
    <row r="509" spans="8:8" ht="15.75" customHeight="1">
      <c r="H509" s="405"/>
    </row>
    <row r="510" spans="8:8" ht="15.75" customHeight="1">
      <c r="H510" s="405"/>
    </row>
    <row r="511" spans="8:8" ht="15.75" customHeight="1">
      <c r="H511" s="405"/>
    </row>
    <row r="512" spans="8:8" ht="15.75" customHeight="1">
      <c r="H512" s="405"/>
    </row>
    <row r="513" spans="8:8" ht="15.75" customHeight="1">
      <c r="H513" s="405"/>
    </row>
    <row r="514" spans="8:8" ht="15.75" customHeight="1">
      <c r="H514" s="405"/>
    </row>
    <row r="515" spans="8:8" ht="15.75" customHeight="1">
      <c r="H515" s="405"/>
    </row>
    <row r="516" spans="8:8" ht="15.75" customHeight="1">
      <c r="H516" s="405"/>
    </row>
    <row r="517" spans="8:8" ht="15.75" customHeight="1">
      <c r="H517" s="405"/>
    </row>
    <row r="518" spans="8:8" ht="15.75" customHeight="1">
      <c r="H518" s="405"/>
    </row>
    <row r="519" spans="8:8" ht="15.75" customHeight="1">
      <c r="H519" s="405"/>
    </row>
    <row r="520" spans="8:8" ht="15.75" customHeight="1">
      <c r="H520" s="405"/>
    </row>
    <row r="521" spans="8:8" ht="15.75" customHeight="1">
      <c r="H521" s="405"/>
    </row>
    <row r="522" spans="8:8" ht="15.75" customHeight="1">
      <c r="H522" s="405"/>
    </row>
    <row r="523" spans="8:8" ht="15.75" customHeight="1">
      <c r="H523" s="405"/>
    </row>
    <row r="524" spans="8:8" ht="15.75" customHeight="1">
      <c r="H524" s="405"/>
    </row>
    <row r="525" spans="8:8" ht="15.75" customHeight="1">
      <c r="H525" s="405"/>
    </row>
    <row r="526" spans="8:8" ht="15.75" customHeight="1">
      <c r="H526" s="405"/>
    </row>
    <row r="527" spans="8:8" ht="15.75" customHeight="1">
      <c r="H527" s="405"/>
    </row>
    <row r="528" spans="8:8" ht="15.75" customHeight="1">
      <c r="H528" s="405"/>
    </row>
    <row r="529" spans="8:8" ht="15.75" customHeight="1">
      <c r="H529" s="405"/>
    </row>
    <row r="530" spans="8:8" ht="15.75" customHeight="1">
      <c r="H530" s="405"/>
    </row>
    <row r="531" spans="8:8" ht="15.75" customHeight="1">
      <c r="H531" s="405"/>
    </row>
    <row r="532" spans="8:8" ht="15.75" customHeight="1">
      <c r="H532" s="405"/>
    </row>
    <row r="533" spans="8:8" ht="15.75" customHeight="1">
      <c r="H533" s="405"/>
    </row>
    <row r="534" spans="8:8" ht="15.75" customHeight="1">
      <c r="H534" s="405"/>
    </row>
    <row r="535" spans="8:8" ht="15.75" customHeight="1">
      <c r="H535" s="405"/>
    </row>
    <row r="536" spans="8:8" ht="15.75" customHeight="1">
      <c r="H536" s="405"/>
    </row>
    <row r="537" spans="8:8" ht="15.75" customHeight="1">
      <c r="H537" s="405"/>
    </row>
    <row r="538" spans="8:8" ht="15.75" customHeight="1">
      <c r="H538" s="405"/>
    </row>
    <row r="539" spans="8:8" ht="15.75" customHeight="1">
      <c r="H539" s="405"/>
    </row>
    <row r="540" spans="8:8" ht="15.75" customHeight="1">
      <c r="H540" s="405"/>
    </row>
    <row r="541" spans="8:8" ht="15.75" customHeight="1">
      <c r="H541" s="405"/>
    </row>
    <row r="542" spans="8:8" ht="15.75" customHeight="1">
      <c r="H542" s="405"/>
    </row>
    <row r="543" spans="8:8" ht="15.75" customHeight="1">
      <c r="H543" s="405"/>
    </row>
    <row r="544" spans="8:8" ht="15.75" customHeight="1">
      <c r="H544" s="405"/>
    </row>
    <row r="545" spans="8:8" ht="15.75" customHeight="1">
      <c r="H545" s="405"/>
    </row>
    <row r="546" spans="8:8" ht="15.75" customHeight="1">
      <c r="H546" s="405"/>
    </row>
    <row r="547" spans="8:8" ht="15.75" customHeight="1">
      <c r="H547" s="405"/>
    </row>
    <row r="548" spans="8:8" ht="15.75" customHeight="1">
      <c r="H548" s="405"/>
    </row>
    <row r="549" spans="8:8" ht="15.75" customHeight="1">
      <c r="H549" s="405"/>
    </row>
    <row r="550" spans="8:8" ht="15.75" customHeight="1">
      <c r="H550" s="405"/>
    </row>
    <row r="551" spans="8:8" ht="15.75" customHeight="1">
      <c r="H551" s="405"/>
    </row>
    <row r="552" spans="8:8" ht="15.75" customHeight="1">
      <c r="H552" s="405"/>
    </row>
    <row r="553" spans="8:8" ht="15.75" customHeight="1">
      <c r="H553" s="405"/>
    </row>
    <row r="554" spans="8:8" ht="15.75" customHeight="1">
      <c r="H554" s="405"/>
    </row>
    <row r="555" spans="8:8" ht="15.75" customHeight="1">
      <c r="H555" s="405"/>
    </row>
    <row r="556" spans="8:8" ht="15.75" customHeight="1">
      <c r="H556" s="405"/>
    </row>
    <row r="557" spans="8:8" ht="15.75" customHeight="1">
      <c r="H557" s="405"/>
    </row>
    <row r="558" spans="8:8" ht="15.75" customHeight="1">
      <c r="H558" s="405"/>
    </row>
    <row r="559" spans="8:8" ht="15.75" customHeight="1">
      <c r="H559" s="405"/>
    </row>
    <row r="560" spans="8:8" ht="15.75" customHeight="1">
      <c r="H560" s="405"/>
    </row>
    <row r="561" spans="8:8" ht="15.75" customHeight="1">
      <c r="H561" s="405"/>
    </row>
    <row r="562" spans="8:8" ht="15.75" customHeight="1">
      <c r="H562" s="405"/>
    </row>
    <row r="563" spans="8:8" ht="15.75" customHeight="1">
      <c r="H563" s="405"/>
    </row>
    <row r="564" spans="8:8" ht="15.75" customHeight="1">
      <c r="H564" s="405"/>
    </row>
    <row r="565" spans="8:8" ht="15.75" customHeight="1">
      <c r="H565" s="405"/>
    </row>
    <row r="566" spans="8:8" ht="15.75" customHeight="1">
      <c r="H566" s="405"/>
    </row>
    <row r="567" spans="8:8" ht="15.75" customHeight="1">
      <c r="H567" s="405"/>
    </row>
    <row r="568" spans="8:8" ht="15.75" customHeight="1">
      <c r="H568" s="405"/>
    </row>
    <row r="569" spans="8:8" ht="15.75" customHeight="1">
      <c r="H569" s="405"/>
    </row>
    <row r="570" spans="8:8" ht="15.75" customHeight="1">
      <c r="H570" s="405"/>
    </row>
    <row r="571" spans="8:8" ht="15.75" customHeight="1">
      <c r="H571" s="405"/>
    </row>
    <row r="572" spans="8:8" ht="15.75" customHeight="1">
      <c r="H572" s="405"/>
    </row>
    <row r="573" spans="8:8" ht="15.75" customHeight="1">
      <c r="H573" s="405"/>
    </row>
    <row r="574" spans="8:8" ht="15.75" customHeight="1">
      <c r="H574" s="405"/>
    </row>
    <row r="575" spans="8:8" ht="15.75" customHeight="1">
      <c r="H575" s="405"/>
    </row>
    <row r="576" spans="8:8" ht="15.75" customHeight="1">
      <c r="H576" s="405"/>
    </row>
    <row r="577" spans="8:8" ht="15.75" customHeight="1">
      <c r="H577" s="405"/>
    </row>
    <row r="578" spans="8:8" ht="15.75" customHeight="1">
      <c r="H578" s="405"/>
    </row>
    <row r="579" spans="8:8" ht="15.75" customHeight="1">
      <c r="H579" s="405"/>
    </row>
    <row r="580" spans="8:8" ht="15.75" customHeight="1">
      <c r="H580" s="405"/>
    </row>
    <row r="581" spans="8:8" ht="15.75" customHeight="1">
      <c r="H581" s="405"/>
    </row>
    <row r="582" spans="8:8" ht="15.75" customHeight="1">
      <c r="H582" s="405"/>
    </row>
    <row r="583" spans="8:8" ht="15.75" customHeight="1">
      <c r="H583" s="405"/>
    </row>
    <row r="584" spans="8:8" ht="15.75" customHeight="1">
      <c r="H584" s="405"/>
    </row>
    <row r="585" spans="8:8" ht="15.75" customHeight="1">
      <c r="H585" s="405"/>
    </row>
    <row r="586" spans="8:8" ht="15.75" customHeight="1">
      <c r="H586" s="405"/>
    </row>
    <row r="587" spans="8:8" ht="15.75" customHeight="1">
      <c r="H587" s="405"/>
    </row>
    <row r="588" spans="8:8" ht="15.75" customHeight="1">
      <c r="H588" s="405"/>
    </row>
    <row r="589" spans="8:8" ht="15.75" customHeight="1">
      <c r="H589" s="405"/>
    </row>
    <row r="590" spans="8:8" ht="15.75" customHeight="1">
      <c r="H590" s="405"/>
    </row>
    <row r="591" spans="8:8" ht="15.75" customHeight="1">
      <c r="H591" s="405"/>
    </row>
    <row r="592" spans="8:8" ht="15.75" customHeight="1">
      <c r="H592" s="405"/>
    </row>
    <row r="593" spans="8:8" ht="15.75" customHeight="1">
      <c r="H593" s="405"/>
    </row>
    <row r="594" spans="8:8" ht="15.75" customHeight="1">
      <c r="H594" s="405"/>
    </row>
    <row r="595" spans="8:8" ht="15.75" customHeight="1">
      <c r="H595" s="405"/>
    </row>
    <row r="596" spans="8:8" ht="15.75" customHeight="1">
      <c r="H596" s="405"/>
    </row>
    <row r="597" spans="8:8" ht="15.75" customHeight="1">
      <c r="H597" s="405"/>
    </row>
    <row r="598" spans="8:8" ht="15.75" customHeight="1">
      <c r="H598" s="405"/>
    </row>
    <row r="599" spans="8:8" ht="15.75" customHeight="1">
      <c r="H599" s="405"/>
    </row>
    <row r="600" spans="8:8" ht="15.75" customHeight="1">
      <c r="H600" s="405"/>
    </row>
    <row r="601" spans="8:8" ht="15.75" customHeight="1">
      <c r="H601" s="405"/>
    </row>
    <row r="602" spans="8:8" ht="15.75" customHeight="1">
      <c r="H602" s="405"/>
    </row>
    <row r="603" spans="8:8" ht="15.75" customHeight="1">
      <c r="H603" s="405"/>
    </row>
    <row r="604" spans="8:8" ht="15.75" customHeight="1">
      <c r="H604" s="405"/>
    </row>
    <row r="605" spans="8:8" ht="15.75" customHeight="1">
      <c r="H605" s="405"/>
    </row>
    <row r="606" spans="8:8" ht="15.75" customHeight="1">
      <c r="H606" s="405"/>
    </row>
    <row r="607" spans="8:8" ht="15.75" customHeight="1">
      <c r="H607" s="405"/>
    </row>
    <row r="608" spans="8:8" ht="15.75" customHeight="1">
      <c r="H608" s="405"/>
    </row>
    <row r="609" spans="8:8" ht="15.75" customHeight="1">
      <c r="H609" s="405"/>
    </row>
    <row r="610" spans="8:8" ht="15.75" customHeight="1">
      <c r="H610" s="405"/>
    </row>
    <row r="611" spans="8:8" ht="15.75" customHeight="1">
      <c r="H611" s="405"/>
    </row>
    <row r="612" spans="8:8" ht="15.75" customHeight="1">
      <c r="H612" s="405"/>
    </row>
    <row r="613" spans="8:8" ht="15.75" customHeight="1">
      <c r="H613" s="405"/>
    </row>
    <row r="614" spans="8:8" ht="15.75" customHeight="1">
      <c r="H614" s="405"/>
    </row>
    <row r="615" spans="8:8" ht="15.75" customHeight="1">
      <c r="H615" s="405"/>
    </row>
    <row r="616" spans="8:8" ht="15.75" customHeight="1">
      <c r="H616" s="405"/>
    </row>
    <row r="617" spans="8:8" ht="15.75" customHeight="1">
      <c r="H617" s="405"/>
    </row>
    <row r="618" spans="8:8" ht="15.75" customHeight="1">
      <c r="H618" s="405"/>
    </row>
    <row r="619" spans="8:8" ht="15.75" customHeight="1">
      <c r="H619" s="405"/>
    </row>
    <row r="620" spans="8:8" ht="15.75" customHeight="1">
      <c r="H620" s="405"/>
    </row>
    <row r="621" spans="8:8" ht="15.75" customHeight="1">
      <c r="H621" s="405"/>
    </row>
    <row r="622" spans="8:8" ht="15.75" customHeight="1">
      <c r="H622" s="405"/>
    </row>
    <row r="623" spans="8:8" ht="15.75" customHeight="1">
      <c r="H623" s="405"/>
    </row>
    <row r="624" spans="8:8" ht="15.75" customHeight="1">
      <c r="H624" s="405"/>
    </row>
    <row r="625" spans="8:8" ht="15.75" customHeight="1">
      <c r="H625" s="405"/>
    </row>
    <row r="626" spans="8:8" ht="15.75" customHeight="1">
      <c r="H626" s="405"/>
    </row>
    <row r="627" spans="8:8" ht="15.75" customHeight="1">
      <c r="H627" s="405"/>
    </row>
    <row r="628" spans="8:8" ht="15.75" customHeight="1">
      <c r="H628" s="405"/>
    </row>
    <row r="629" spans="8:8" ht="15.75" customHeight="1">
      <c r="H629" s="405"/>
    </row>
    <row r="630" spans="8:8" ht="15.75" customHeight="1">
      <c r="H630" s="405"/>
    </row>
    <row r="631" spans="8:8" ht="15.75" customHeight="1">
      <c r="H631" s="405"/>
    </row>
    <row r="632" spans="8:8" ht="15.75" customHeight="1">
      <c r="H632" s="405"/>
    </row>
    <row r="633" spans="8:8" ht="15.75" customHeight="1">
      <c r="H633" s="405"/>
    </row>
    <row r="634" spans="8:8" ht="15.75" customHeight="1">
      <c r="H634" s="405"/>
    </row>
    <row r="635" spans="8:8" ht="15.75" customHeight="1">
      <c r="H635" s="405"/>
    </row>
    <row r="636" spans="8:8" ht="15.75" customHeight="1">
      <c r="H636" s="405"/>
    </row>
    <row r="637" spans="8:8" ht="15.75" customHeight="1">
      <c r="H637" s="405"/>
    </row>
    <row r="638" spans="8:8" ht="15.75" customHeight="1">
      <c r="H638" s="405"/>
    </row>
    <row r="639" spans="8:8" ht="15.75" customHeight="1">
      <c r="H639" s="405"/>
    </row>
    <row r="640" spans="8:8" ht="15.75" customHeight="1">
      <c r="H640" s="405"/>
    </row>
    <row r="641" spans="8:8" ht="15.75" customHeight="1">
      <c r="H641" s="405"/>
    </row>
    <row r="642" spans="8:8" ht="15.75" customHeight="1">
      <c r="H642" s="405"/>
    </row>
    <row r="643" spans="8:8" ht="15.75" customHeight="1">
      <c r="H643" s="405"/>
    </row>
    <row r="644" spans="8:8" ht="15.75" customHeight="1">
      <c r="H644" s="405"/>
    </row>
    <row r="645" spans="8:8" ht="15.75" customHeight="1">
      <c r="H645" s="405"/>
    </row>
    <row r="646" spans="8:8" ht="15.75" customHeight="1">
      <c r="H646" s="405"/>
    </row>
    <row r="647" spans="8:8" ht="15.75" customHeight="1">
      <c r="H647" s="405"/>
    </row>
    <row r="648" spans="8:8" ht="15.75" customHeight="1">
      <c r="H648" s="405"/>
    </row>
    <row r="649" spans="8:8" ht="15.75" customHeight="1">
      <c r="H649" s="405"/>
    </row>
    <row r="650" spans="8:8" ht="15.75" customHeight="1">
      <c r="H650" s="405"/>
    </row>
    <row r="651" spans="8:8" ht="15.75" customHeight="1">
      <c r="H651" s="405"/>
    </row>
    <row r="652" spans="8:8" ht="15.75" customHeight="1">
      <c r="H652" s="405"/>
    </row>
    <row r="653" spans="8:8" ht="15.75" customHeight="1">
      <c r="H653" s="405"/>
    </row>
    <row r="654" spans="8:8" ht="15.75" customHeight="1">
      <c r="H654" s="405"/>
    </row>
    <row r="655" spans="8:8" ht="15.75" customHeight="1">
      <c r="H655" s="405"/>
    </row>
    <row r="656" spans="8:8" ht="15.75" customHeight="1">
      <c r="H656" s="405"/>
    </row>
    <row r="657" spans="8:8" ht="15.75" customHeight="1">
      <c r="H657" s="405"/>
    </row>
    <row r="658" spans="8:8" ht="15.75" customHeight="1">
      <c r="H658" s="405"/>
    </row>
    <row r="659" spans="8:8" ht="15.75" customHeight="1">
      <c r="H659" s="405"/>
    </row>
    <row r="660" spans="8:8" ht="15.75" customHeight="1">
      <c r="H660" s="405"/>
    </row>
    <row r="661" spans="8:8" ht="15.75" customHeight="1">
      <c r="H661" s="405"/>
    </row>
    <row r="662" spans="8:8" ht="15.75" customHeight="1">
      <c r="H662" s="405"/>
    </row>
    <row r="663" spans="8:8" ht="15.75" customHeight="1">
      <c r="H663" s="405"/>
    </row>
    <row r="664" spans="8:8" ht="15.75" customHeight="1">
      <c r="H664" s="405"/>
    </row>
    <row r="665" spans="8:8" ht="15.75" customHeight="1">
      <c r="H665" s="405"/>
    </row>
    <row r="666" spans="8:8" ht="15.75" customHeight="1">
      <c r="H666" s="405"/>
    </row>
    <row r="667" spans="8:8" ht="15.75" customHeight="1">
      <c r="H667" s="405"/>
    </row>
    <row r="668" spans="8:8" ht="15.75" customHeight="1">
      <c r="H668" s="405"/>
    </row>
    <row r="669" spans="8:8" ht="15.75" customHeight="1">
      <c r="H669" s="405"/>
    </row>
    <row r="670" spans="8:8" ht="15.75" customHeight="1">
      <c r="H670" s="405"/>
    </row>
    <row r="671" spans="8:8" ht="15.75" customHeight="1">
      <c r="H671" s="405"/>
    </row>
    <row r="672" spans="8:8" ht="15.75" customHeight="1">
      <c r="H672" s="405"/>
    </row>
    <row r="673" spans="8:8" ht="15.75" customHeight="1">
      <c r="H673" s="405"/>
    </row>
    <row r="674" spans="8:8" ht="15.75" customHeight="1">
      <c r="H674" s="405"/>
    </row>
    <row r="675" spans="8:8" ht="15.75" customHeight="1">
      <c r="H675" s="405"/>
    </row>
    <row r="676" spans="8:8" ht="15.75" customHeight="1">
      <c r="H676" s="405"/>
    </row>
    <row r="677" spans="8:8" ht="15.75" customHeight="1">
      <c r="H677" s="405"/>
    </row>
    <row r="678" spans="8:8" ht="15.75" customHeight="1">
      <c r="H678" s="405"/>
    </row>
    <row r="679" spans="8:8" ht="15.75" customHeight="1">
      <c r="H679" s="405"/>
    </row>
    <row r="680" spans="8:8" ht="15.75" customHeight="1">
      <c r="H680" s="405"/>
    </row>
    <row r="681" spans="8:8" ht="15.75" customHeight="1">
      <c r="H681" s="405"/>
    </row>
    <row r="682" spans="8:8" ht="15.75" customHeight="1">
      <c r="H682" s="405"/>
    </row>
    <row r="683" spans="8:8" ht="15.75" customHeight="1">
      <c r="H683" s="405"/>
    </row>
    <row r="684" spans="8:8" ht="15.75" customHeight="1">
      <c r="H684" s="405"/>
    </row>
    <row r="685" spans="8:8" ht="15.75" customHeight="1">
      <c r="H685" s="405"/>
    </row>
    <row r="686" spans="8:8" ht="15.75" customHeight="1">
      <c r="H686" s="405"/>
    </row>
    <row r="687" spans="8:8" ht="15.75" customHeight="1">
      <c r="H687" s="405"/>
    </row>
    <row r="688" spans="8:8" ht="15.75" customHeight="1">
      <c r="H688" s="405"/>
    </row>
    <row r="689" spans="8:8" ht="15.75" customHeight="1">
      <c r="H689" s="405"/>
    </row>
    <row r="690" spans="8:8" ht="15.75" customHeight="1">
      <c r="H690" s="405"/>
    </row>
    <row r="691" spans="8:8" ht="15.75" customHeight="1">
      <c r="H691" s="405"/>
    </row>
    <row r="692" spans="8:8" ht="15.75" customHeight="1">
      <c r="H692" s="405"/>
    </row>
    <row r="693" spans="8:8" ht="15.75" customHeight="1">
      <c r="H693" s="405"/>
    </row>
    <row r="694" spans="8:8" ht="15.75" customHeight="1">
      <c r="H694" s="405"/>
    </row>
    <row r="695" spans="8:8" ht="15.75" customHeight="1">
      <c r="H695" s="405"/>
    </row>
    <row r="696" spans="8:8" ht="15.75" customHeight="1">
      <c r="H696" s="405"/>
    </row>
    <row r="697" spans="8:8" ht="15.75" customHeight="1">
      <c r="H697" s="405"/>
    </row>
    <row r="698" spans="8:8" ht="15.75" customHeight="1">
      <c r="H698" s="405"/>
    </row>
    <row r="699" spans="8:8" ht="15.75" customHeight="1">
      <c r="H699" s="405"/>
    </row>
    <row r="700" spans="8:8" ht="15.75" customHeight="1">
      <c r="H700" s="405"/>
    </row>
    <row r="701" spans="8:8" ht="15.75" customHeight="1">
      <c r="H701" s="405"/>
    </row>
    <row r="702" spans="8:8" ht="15.75" customHeight="1">
      <c r="H702" s="405"/>
    </row>
    <row r="703" spans="8:8" ht="15.75" customHeight="1">
      <c r="H703" s="405"/>
    </row>
    <row r="704" spans="8:8" ht="15.75" customHeight="1">
      <c r="H704" s="405"/>
    </row>
    <row r="705" spans="8:8" ht="15.75" customHeight="1">
      <c r="H705" s="405"/>
    </row>
    <row r="706" spans="8:8" ht="15.75" customHeight="1">
      <c r="H706" s="405"/>
    </row>
    <row r="707" spans="8:8" ht="15.75" customHeight="1">
      <c r="H707" s="405"/>
    </row>
    <row r="708" spans="8:8" ht="15.75" customHeight="1">
      <c r="H708" s="405"/>
    </row>
    <row r="709" spans="8:8" ht="15.75" customHeight="1">
      <c r="H709" s="405"/>
    </row>
    <row r="710" spans="8:8" ht="15.75" customHeight="1">
      <c r="H710" s="405"/>
    </row>
    <row r="711" spans="8:8" ht="15.75" customHeight="1">
      <c r="H711" s="405"/>
    </row>
    <row r="712" spans="8:8" ht="15.75" customHeight="1">
      <c r="H712" s="405"/>
    </row>
    <row r="713" spans="8:8" ht="15.75" customHeight="1">
      <c r="H713" s="405"/>
    </row>
    <row r="714" spans="8:8" ht="15.75" customHeight="1">
      <c r="H714" s="405"/>
    </row>
    <row r="715" spans="8:8" ht="15.75" customHeight="1">
      <c r="H715" s="405"/>
    </row>
    <row r="716" spans="8:8" ht="15.75" customHeight="1">
      <c r="H716" s="405"/>
    </row>
    <row r="717" spans="8:8" ht="15.75" customHeight="1">
      <c r="H717" s="405"/>
    </row>
    <row r="718" spans="8:8" ht="15.75" customHeight="1">
      <c r="H718" s="405"/>
    </row>
    <row r="719" spans="8:8" ht="15.75" customHeight="1">
      <c r="H719" s="405"/>
    </row>
    <row r="720" spans="8:8" ht="15.75" customHeight="1">
      <c r="H720" s="405"/>
    </row>
    <row r="721" spans="8:8" ht="15.75" customHeight="1">
      <c r="H721" s="405"/>
    </row>
    <row r="722" spans="8:8" ht="15.75" customHeight="1">
      <c r="H722" s="405"/>
    </row>
    <row r="723" spans="8:8" ht="15.75" customHeight="1">
      <c r="H723" s="405"/>
    </row>
    <row r="724" spans="8:8" ht="15.75" customHeight="1">
      <c r="H724" s="405"/>
    </row>
    <row r="725" spans="8:8" ht="15.75" customHeight="1">
      <c r="H725" s="405"/>
    </row>
    <row r="726" spans="8:8" ht="15.75" customHeight="1">
      <c r="H726" s="405"/>
    </row>
    <row r="727" spans="8:8" ht="15.75" customHeight="1">
      <c r="H727" s="405"/>
    </row>
    <row r="728" spans="8:8" ht="15.75" customHeight="1">
      <c r="H728" s="405"/>
    </row>
    <row r="729" spans="8:8" ht="15.75" customHeight="1">
      <c r="H729" s="405"/>
    </row>
    <row r="730" spans="8:8" ht="15.75" customHeight="1">
      <c r="H730" s="405"/>
    </row>
    <row r="731" spans="8:8" ht="15.75" customHeight="1">
      <c r="H731" s="405"/>
    </row>
    <row r="732" spans="8:8" ht="15.75" customHeight="1">
      <c r="H732" s="405"/>
    </row>
    <row r="733" spans="8:8" ht="15.75" customHeight="1">
      <c r="H733" s="405"/>
    </row>
    <row r="734" spans="8:8" ht="15.75" customHeight="1">
      <c r="H734" s="405"/>
    </row>
    <row r="735" spans="8:8" ht="15.75" customHeight="1">
      <c r="H735" s="405"/>
    </row>
    <row r="736" spans="8:8" ht="15.75" customHeight="1">
      <c r="H736" s="405"/>
    </row>
    <row r="737" spans="8:8" ht="15.75" customHeight="1">
      <c r="H737" s="405"/>
    </row>
    <row r="738" spans="8:8" ht="15.75" customHeight="1">
      <c r="H738" s="405"/>
    </row>
    <row r="739" spans="8:8" ht="15.75" customHeight="1">
      <c r="H739" s="405"/>
    </row>
    <row r="740" spans="8:8" ht="15.75" customHeight="1">
      <c r="H740" s="405"/>
    </row>
    <row r="741" spans="8:8" ht="15.75" customHeight="1">
      <c r="H741" s="405"/>
    </row>
    <row r="742" spans="8:8" ht="15.75" customHeight="1">
      <c r="H742" s="405"/>
    </row>
    <row r="743" spans="8:8" ht="15.75" customHeight="1">
      <c r="H743" s="405"/>
    </row>
    <row r="744" spans="8:8" ht="15.75" customHeight="1">
      <c r="H744" s="405"/>
    </row>
    <row r="745" spans="8:8" ht="15.75" customHeight="1">
      <c r="H745" s="405"/>
    </row>
    <row r="746" spans="8:8" ht="15.75" customHeight="1">
      <c r="H746" s="405"/>
    </row>
    <row r="747" spans="8:8" ht="15.75" customHeight="1">
      <c r="H747" s="405"/>
    </row>
    <row r="748" spans="8:8" ht="15.75" customHeight="1">
      <c r="H748" s="405"/>
    </row>
    <row r="749" spans="8:8" ht="15.75" customHeight="1">
      <c r="H749" s="405"/>
    </row>
    <row r="750" spans="8:8" ht="15.75" customHeight="1">
      <c r="H750" s="405"/>
    </row>
    <row r="751" spans="8:8" ht="15.75" customHeight="1">
      <c r="H751" s="405"/>
    </row>
    <row r="752" spans="8:8" ht="15.75" customHeight="1">
      <c r="H752" s="405"/>
    </row>
    <row r="753" spans="8:8" ht="15.75" customHeight="1">
      <c r="H753" s="405"/>
    </row>
    <row r="754" spans="8:8" ht="15.75" customHeight="1">
      <c r="H754" s="405"/>
    </row>
    <row r="755" spans="8:8" ht="15.75" customHeight="1">
      <c r="H755" s="405"/>
    </row>
    <row r="756" spans="8:8" ht="15.75" customHeight="1">
      <c r="H756" s="405"/>
    </row>
    <row r="757" spans="8:8" ht="15.75" customHeight="1">
      <c r="H757" s="405"/>
    </row>
    <row r="758" spans="8:8" ht="15.75" customHeight="1">
      <c r="H758" s="405"/>
    </row>
    <row r="759" spans="8:8" ht="15.75" customHeight="1">
      <c r="H759" s="405"/>
    </row>
    <row r="760" spans="8:8" ht="15.75" customHeight="1">
      <c r="H760" s="405"/>
    </row>
    <row r="761" spans="8:8" ht="15.75" customHeight="1">
      <c r="H761" s="405"/>
    </row>
    <row r="762" spans="8:8" ht="15.75" customHeight="1">
      <c r="H762" s="405"/>
    </row>
    <row r="763" spans="8:8" ht="15.75" customHeight="1">
      <c r="H763" s="405"/>
    </row>
    <row r="764" spans="8:8" ht="15.75" customHeight="1">
      <c r="H764" s="405"/>
    </row>
    <row r="765" spans="8:8" ht="15.75" customHeight="1">
      <c r="H765" s="405"/>
    </row>
    <row r="766" spans="8:8" ht="15.75" customHeight="1">
      <c r="H766" s="405"/>
    </row>
    <row r="767" spans="8:8" ht="15.75" customHeight="1">
      <c r="H767" s="405"/>
    </row>
    <row r="768" spans="8:8" ht="15.75" customHeight="1">
      <c r="H768" s="405"/>
    </row>
    <row r="769" spans="8:8" ht="15.75" customHeight="1">
      <c r="H769" s="405"/>
    </row>
    <row r="770" spans="8:8" ht="15.75" customHeight="1">
      <c r="H770" s="405"/>
    </row>
    <row r="771" spans="8:8" ht="15.75" customHeight="1">
      <c r="H771" s="405"/>
    </row>
    <row r="772" spans="8:8" ht="15.75" customHeight="1">
      <c r="H772" s="405"/>
    </row>
    <row r="773" spans="8:8" ht="15.75" customHeight="1">
      <c r="H773" s="405"/>
    </row>
    <row r="774" spans="8:8" ht="15.75" customHeight="1">
      <c r="H774" s="405"/>
    </row>
    <row r="775" spans="8:8" ht="15.75" customHeight="1">
      <c r="H775" s="405"/>
    </row>
    <row r="776" spans="8:8" ht="15.75" customHeight="1">
      <c r="H776" s="405"/>
    </row>
    <row r="777" spans="8:8" ht="15.75" customHeight="1">
      <c r="H777" s="405"/>
    </row>
    <row r="778" spans="8:8" ht="15.75" customHeight="1">
      <c r="H778" s="405"/>
    </row>
    <row r="779" spans="8:8" ht="15.75" customHeight="1">
      <c r="H779" s="405"/>
    </row>
    <row r="780" spans="8:8" ht="15.75" customHeight="1">
      <c r="H780" s="405"/>
    </row>
    <row r="781" spans="8:8" ht="15.75" customHeight="1">
      <c r="H781" s="405"/>
    </row>
    <row r="782" spans="8:8" ht="15.75" customHeight="1">
      <c r="H782" s="405"/>
    </row>
    <row r="783" spans="8:8" ht="15.75" customHeight="1">
      <c r="H783" s="405"/>
    </row>
    <row r="784" spans="8:8" ht="15.75" customHeight="1">
      <c r="H784" s="405"/>
    </row>
    <row r="785" spans="8:8" ht="15.75" customHeight="1">
      <c r="H785" s="405"/>
    </row>
    <row r="786" spans="8:8" ht="15.75" customHeight="1">
      <c r="H786" s="405"/>
    </row>
    <row r="787" spans="8:8" ht="15.75" customHeight="1">
      <c r="H787" s="405"/>
    </row>
    <row r="788" spans="8:8" ht="15.75" customHeight="1">
      <c r="H788" s="405"/>
    </row>
    <row r="789" spans="8:8" ht="15.75" customHeight="1">
      <c r="H789" s="405"/>
    </row>
    <row r="790" spans="8:8" ht="15.75" customHeight="1">
      <c r="H790" s="405"/>
    </row>
    <row r="791" spans="8:8" ht="15.75" customHeight="1">
      <c r="H791" s="405"/>
    </row>
    <row r="792" spans="8:8" ht="15.75" customHeight="1">
      <c r="H792" s="405"/>
    </row>
    <row r="793" spans="8:8" ht="15.75" customHeight="1">
      <c r="H793" s="405"/>
    </row>
    <row r="794" spans="8:8" ht="15.75" customHeight="1">
      <c r="H794" s="405"/>
    </row>
    <row r="795" spans="8:8" ht="15.75" customHeight="1">
      <c r="H795" s="405"/>
    </row>
    <row r="796" spans="8:8" ht="15.75" customHeight="1">
      <c r="H796" s="405"/>
    </row>
    <row r="797" spans="8:8" ht="15.75" customHeight="1">
      <c r="H797" s="405"/>
    </row>
    <row r="798" spans="8:8" ht="15.75" customHeight="1">
      <c r="H798" s="405"/>
    </row>
    <row r="799" spans="8:8" ht="15.75" customHeight="1">
      <c r="H799" s="405"/>
    </row>
    <row r="800" spans="8:8" ht="15.75" customHeight="1">
      <c r="H800" s="405"/>
    </row>
    <row r="801" spans="8:8" ht="15.75" customHeight="1">
      <c r="H801" s="405"/>
    </row>
    <row r="802" spans="8:8" ht="15.75" customHeight="1">
      <c r="H802" s="405"/>
    </row>
    <row r="803" spans="8:8" ht="15.75" customHeight="1">
      <c r="H803" s="405"/>
    </row>
    <row r="804" spans="8:8" ht="15.75" customHeight="1">
      <c r="H804" s="405"/>
    </row>
    <row r="805" spans="8:8" ht="15.75" customHeight="1">
      <c r="H805" s="405"/>
    </row>
    <row r="806" spans="8:8" ht="15.75" customHeight="1">
      <c r="H806" s="405"/>
    </row>
    <row r="807" spans="8:8" ht="15.75" customHeight="1">
      <c r="H807" s="405"/>
    </row>
    <row r="808" spans="8:8" ht="15.75" customHeight="1">
      <c r="H808" s="405"/>
    </row>
    <row r="809" spans="8:8" ht="15.75" customHeight="1">
      <c r="H809" s="405"/>
    </row>
    <row r="810" spans="8:8" ht="15.75" customHeight="1">
      <c r="H810" s="405"/>
    </row>
    <row r="811" spans="8:8" ht="15.75" customHeight="1">
      <c r="H811" s="405"/>
    </row>
    <row r="812" spans="8:8" ht="15.75" customHeight="1">
      <c r="H812" s="405"/>
    </row>
    <row r="813" spans="8:8" ht="15.75" customHeight="1">
      <c r="H813" s="405"/>
    </row>
    <row r="814" spans="8:8" ht="15.75" customHeight="1">
      <c r="H814" s="405"/>
    </row>
    <row r="815" spans="8:8" ht="15.75" customHeight="1">
      <c r="H815" s="405"/>
    </row>
    <row r="816" spans="8:8" ht="15.75" customHeight="1">
      <c r="H816" s="405"/>
    </row>
    <row r="817" spans="8:8" ht="15.75" customHeight="1">
      <c r="H817" s="405"/>
    </row>
    <row r="818" spans="8:8" ht="15.75" customHeight="1">
      <c r="H818" s="405"/>
    </row>
    <row r="819" spans="8:8" ht="15.75" customHeight="1">
      <c r="H819" s="405"/>
    </row>
    <row r="820" spans="8:8" ht="15.75" customHeight="1">
      <c r="H820" s="405"/>
    </row>
    <row r="821" spans="8:8" ht="15.75" customHeight="1">
      <c r="H821" s="405"/>
    </row>
    <row r="822" spans="8:8" ht="15.75" customHeight="1">
      <c r="H822" s="405"/>
    </row>
    <row r="823" spans="8:8" ht="15.75" customHeight="1">
      <c r="H823" s="405"/>
    </row>
    <row r="824" spans="8:8" ht="15.75" customHeight="1">
      <c r="H824" s="405"/>
    </row>
    <row r="825" spans="8:8" ht="15.75" customHeight="1">
      <c r="H825" s="405"/>
    </row>
    <row r="826" spans="8:8" ht="15.75" customHeight="1">
      <c r="H826" s="405"/>
    </row>
    <row r="827" spans="8:8" ht="15.75" customHeight="1">
      <c r="H827" s="405"/>
    </row>
    <row r="828" spans="8:8" ht="15.75" customHeight="1">
      <c r="H828" s="405"/>
    </row>
    <row r="829" spans="8:8" ht="15.75" customHeight="1">
      <c r="H829" s="405"/>
    </row>
    <row r="830" spans="8:8" ht="15.75" customHeight="1">
      <c r="H830" s="405"/>
    </row>
    <row r="831" spans="8:8" ht="15.75" customHeight="1">
      <c r="H831" s="405"/>
    </row>
    <row r="832" spans="8:8" ht="15.75" customHeight="1">
      <c r="H832" s="405"/>
    </row>
    <row r="833" spans="8:8" ht="15.75" customHeight="1">
      <c r="H833" s="405"/>
    </row>
    <row r="834" spans="8:8" ht="15.75" customHeight="1">
      <c r="H834" s="405"/>
    </row>
    <row r="835" spans="8:8" ht="15.75" customHeight="1">
      <c r="H835" s="405"/>
    </row>
    <row r="836" spans="8:8" ht="15.75" customHeight="1">
      <c r="H836" s="405"/>
    </row>
    <row r="837" spans="8:8" ht="15.75" customHeight="1">
      <c r="H837" s="405"/>
    </row>
    <row r="838" spans="8:8" ht="15.75" customHeight="1">
      <c r="H838" s="405"/>
    </row>
    <row r="839" spans="8:8" ht="15.75" customHeight="1">
      <c r="H839" s="405"/>
    </row>
    <row r="840" spans="8:8" ht="15.75" customHeight="1">
      <c r="H840" s="405"/>
    </row>
    <row r="841" spans="8:8" ht="15.75" customHeight="1">
      <c r="H841" s="405"/>
    </row>
    <row r="842" spans="8:8" ht="15.75" customHeight="1">
      <c r="H842" s="405"/>
    </row>
    <row r="843" spans="8:8" ht="15.75" customHeight="1">
      <c r="H843" s="405"/>
    </row>
    <row r="844" spans="8:8" ht="15.75" customHeight="1">
      <c r="H844" s="405"/>
    </row>
    <row r="845" spans="8:8" ht="15.75" customHeight="1">
      <c r="H845" s="405"/>
    </row>
    <row r="846" spans="8:8" ht="15.75" customHeight="1">
      <c r="H846" s="405"/>
    </row>
    <row r="847" spans="8:8" ht="15.75" customHeight="1">
      <c r="H847" s="405"/>
    </row>
    <row r="848" spans="8:8" ht="15.75" customHeight="1">
      <c r="H848" s="405"/>
    </row>
    <row r="849" spans="8:8" ht="15.75" customHeight="1">
      <c r="H849" s="405"/>
    </row>
    <row r="850" spans="8:8" ht="15.75" customHeight="1">
      <c r="H850" s="405"/>
    </row>
    <row r="851" spans="8:8" ht="15.75" customHeight="1">
      <c r="H851" s="405"/>
    </row>
    <row r="852" spans="8:8" ht="15.75" customHeight="1">
      <c r="H852" s="405"/>
    </row>
    <row r="853" spans="8:8" ht="15.75" customHeight="1">
      <c r="H853" s="405"/>
    </row>
    <row r="854" spans="8:8" ht="15.75" customHeight="1">
      <c r="H854" s="405"/>
    </row>
    <row r="855" spans="8:8" ht="15.75" customHeight="1">
      <c r="H855" s="405"/>
    </row>
    <row r="856" spans="8:8" ht="15.75" customHeight="1">
      <c r="H856" s="405"/>
    </row>
    <row r="857" spans="8:8" ht="15.75" customHeight="1">
      <c r="H857" s="405"/>
    </row>
    <row r="858" spans="8:8" ht="15.75" customHeight="1">
      <c r="H858" s="405"/>
    </row>
    <row r="859" spans="8:8" ht="15.75" customHeight="1">
      <c r="H859" s="405"/>
    </row>
    <row r="860" spans="8:8" ht="15.75" customHeight="1">
      <c r="H860" s="405"/>
    </row>
    <row r="861" spans="8:8" ht="15.75" customHeight="1">
      <c r="H861" s="405"/>
    </row>
    <row r="862" spans="8:8" ht="15.75" customHeight="1">
      <c r="H862" s="405"/>
    </row>
    <row r="863" spans="8:8" ht="15.75" customHeight="1">
      <c r="H863" s="405"/>
    </row>
    <row r="864" spans="8:8" ht="15.75" customHeight="1">
      <c r="H864" s="405"/>
    </row>
    <row r="865" spans="8:8" ht="15.75" customHeight="1">
      <c r="H865" s="405"/>
    </row>
    <row r="866" spans="8:8" ht="15.75" customHeight="1">
      <c r="H866" s="405"/>
    </row>
    <row r="867" spans="8:8" ht="15.75" customHeight="1">
      <c r="H867" s="405"/>
    </row>
    <row r="868" spans="8:8" ht="15.75" customHeight="1">
      <c r="H868" s="405"/>
    </row>
    <row r="869" spans="8:8" ht="15.75" customHeight="1">
      <c r="H869" s="405"/>
    </row>
    <row r="870" spans="8:8" ht="15.75" customHeight="1">
      <c r="H870" s="405"/>
    </row>
    <row r="871" spans="8:8" ht="15.75" customHeight="1">
      <c r="H871" s="405"/>
    </row>
    <row r="872" spans="8:8" ht="15.75" customHeight="1">
      <c r="H872" s="405"/>
    </row>
    <row r="873" spans="8:8" ht="15.75" customHeight="1">
      <c r="H873" s="405"/>
    </row>
    <row r="874" spans="8:8" ht="15.75" customHeight="1">
      <c r="H874" s="405"/>
    </row>
    <row r="875" spans="8:8" ht="15.75" customHeight="1">
      <c r="H875" s="405"/>
    </row>
    <row r="876" spans="8:8" ht="15.75" customHeight="1">
      <c r="H876" s="405"/>
    </row>
    <row r="877" spans="8:8" ht="15.75" customHeight="1">
      <c r="H877" s="405"/>
    </row>
    <row r="878" spans="8:8" ht="15.75" customHeight="1">
      <c r="H878" s="405"/>
    </row>
    <row r="879" spans="8:8" ht="15.75" customHeight="1">
      <c r="H879" s="405"/>
    </row>
    <row r="880" spans="8:8" ht="15.75" customHeight="1">
      <c r="H880" s="405"/>
    </row>
    <row r="881" spans="8:8" ht="15.75" customHeight="1">
      <c r="H881" s="405"/>
    </row>
    <row r="882" spans="8:8" ht="15.75" customHeight="1">
      <c r="H882" s="405"/>
    </row>
    <row r="883" spans="8:8" ht="15.75" customHeight="1">
      <c r="H883" s="405"/>
    </row>
    <row r="884" spans="8:8" ht="15.75" customHeight="1">
      <c r="H884" s="405"/>
    </row>
    <row r="885" spans="8:8" ht="15.75" customHeight="1">
      <c r="H885" s="405"/>
    </row>
    <row r="886" spans="8:8" ht="15.75" customHeight="1">
      <c r="H886" s="405"/>
    </row>
    <row r="887" spans="8:8" ht="15.75" customHeight="1">
      <c r="H887" s="405"/>
    </row>
    <row r="888" spans="8:8" ht="15.75" customHeight="1">
      <c r="H888" s="405"/>
    </row>
    <row r="889" spans="8:8" ht="15.75" customHeight="1">
      <c r="H889" s="405"/>
    </row>
    <row r="890" spans="8:8" ht="15.75" customHeight="1">
      <c r="H890" s="405"/>
    </row>
    <row r="891" spans="8:8" ht="15.75" customHeight="1">
      <c r="H891" s="405"/>
    </row>
    <row r="892" spans="8:8" ht="15.75" customHeight="1">
      <c r="H892" s="405"/>
    </row>
    <row r="893" spans="8:8" ht="15.75" customHeight="1">
      <c r="H893" s="405"/>
    </row>
    <row r="894" spans="8:8" ht="15.75" customHeight="1">
      <c r="H894" s="405"/>
    </row>
    <row r="895" spans="8:8" ht="15.75" customHeight="1">
      <c r="H895" s="405"/>
    </row>
    <row r="896" spans="8:8" ht="15.75" customHeight="1">
      <c r="H896" s="405"/>
    </row>
    <row r="897" spans="8:8" ht="15.75" customHeight="1">
      <c r="H897" s="405"/>
    </row>
    <row r="898" spans="8:8" ht="15.75" customHeight="1">
      <c r="H898" s="405"/>
    </row>
    <row r="899" spans="8:8" ht="15.75" customHeight="1">
      <c r="H899" s="405"/>
    </row>
    <row r="900" spans="8:8" ht="15.75" customHeight="1">
      <c r="H900" s="405"/>
    </row>
    <row r="901" spans="8:8" ht="15.75" customHeight="1">
      <c r="H901" s="405"/>
    </row>
    <row r="902" spans="8:8" ht="15.75" customHeight="1">
      <c r="H902" s="405"/>
    </row>
    <row r="903" spans="8:8" ht="15.75" customHeight="1">
      <c r="H903" s="405"/>
    </row>
    <row r="904" spans="8:8" ht="15.75" customHeight="1">
      <c r="H904" s="405"/>
    </row>
    <row r="905" spans="8:8" ht="15.75" customHeight="1">
      <c r="H905" s="405"/>
    </row>
    <row r="906" spans="8:8" ht="15.75" customHeight="1">
      <c r="H906" s="405"/>
    </row>
    <row r="907" spans="8:8" ht="15.75" customHeight="1">
      <c r="H907" s="405"/>
    </row>
    <row r="908" spans="8:8" ht="15.75" customHeight="1">
      <c r="H908" s="405"/>
    </row>
    <row r="909" spans="8:8" ht="15.75" customHeight="1">
      <c r="H909" s="405"/>
    </row>
    <row r="910" spans="8:8" ht="15.75" customHeight="1">
      <c r="H910" s="405"/>
    </row>
    <row r="911" spans="8:8" ht="15.75" customHeight="1">
      <c r="H911" s="405"/>
    </row>
    <row r="912" spans="8:8" ht="15.75" customHeight="1">
      <c r="H912" s="405"/>
    </row>
    <row r="913" spans="8:8" ht="15.75" customHeight="1">
      <c r="H913" s="405"/>
    </row>
    <row r="914" spans="8:8" ht="15.75" customHeight="1">
      <c r="H914" s="405"/>
    </row>
    <row r="915" spans="8:8" ht="15.75" customHeight="1">
      <c r="H915" s="405"/>
    </row>
    <row r="916" spans="8:8" ht="15.75" customHeight="1">
      <c r="H916" s="405"/>
    </row>
    <row r="917" spans="8:8" ht="15.75" customHeight="1">
      <c r="H917" s="405"/>
    </row>
    <row r="918" spans="8:8" ht="15.75" customHeight="1">
      <c r="H918" s="405"/>
    </row>
    <row r="919" spans="8:8" ht="15.75" customHeight="1">
      <c r="H919" s="405"/>
    </row>
    <row r="920" spans="8:8" ht="15.75" customHeight="1">
      <c r="H920" s="405"/>
    </row>
    <row r="921" spans="8:8" ht="15.75" customHeight="1">
      <c r="H921" s="405"/>
    </row>
    <row r="922" spans="8:8" ht="15.75" customHeight="1">
      <c r="H922" s="405"/>
    </row>
    <row r="923" spans="8:8" ht="15.75" customHeight="1">
      <c r="H923" s="405"/>
    </row>
    <row r="924" spans="8:8" ht="15.75" customHeight="1">
      <c r="H924" s="405"/>
    </row>
    <row r="925" spans="8:8" ht="15.75" customHeight="1">
      <c r="H925" s="405"/>
    </row>
    <row r="926" spans="8:8" ht="15.75" customHeight="1">
      <c r="H926" s="405"/>
    </row>
    <row r="927" spans="8:8" ht="15.75" customHeight="1">
      <c r="H927" s="405"/>
    </row>
    <row r="928" spans="8:8" ht="15.75" customHeight="1">
      <c r="H928" s="405"/>
    </row>
    <row r="929" spans="8:8" ht="15.75" customHeight="1">
      <c r="H929" s="405"/>
    </row>
    <row r="930" spans="8:8" ht="15.75" customHeight="1">
      <c r="H930" s="405"/>
    </row>
    <row r="931" spans="8:8" ht="15.75" customHeight="1">
      <c r="H931" s="405"/>
    </row>
    <row r="932" spans="8:8" ht="15.75" customHeight="1">
      <c r="H932" s="405"/>
    </row>
    <row r="933" spans="8:8" ht="15.75" customHeight="1">
      <c r="H933" s="405"/>
    </row>
    <row r="934" spans="8:8" ht="15.75" customHeight="1">
      <c r="H934" s="405"/>
    </row>
    <row r="935" spans="8:8" ht="15.75" customHeight="1">
      <c r="H935" s="405"/>
    </row>
    <row r="936" spans="8:8" ht="15.75" customHeight="1">
      <c r="H936" s="405"/>
    </row>
    <row r="937" spans="8:8" ht="15.75" customHeight="1">
      <c r="H937" s="405"/>
    </row>
    <row r="938" spans="8:8" ht="15.75" customHeight="1">
      <c r="H938" s="405"/>
    </row>
    <row r="939" spans="8:8" ht="15.75" customHeight="1">
      <c r="H939" s="405"/>
    </row>
    <row r="940" spans="8:8" ht="15.75" customHeight="1">
      <c r="H940" s="405"/>
    </row>
    <row r="941" spans="8:8" ht="15.75" customHeight="1">
      <c r="H941" s="405"/>
    </row>
    <row r="942" spans="8:8" ht="15.75" customHeight="1">
      <c r="H942" s="405"/>
    </row>
    <row r="943" spans="8:8" ht="15.75" customHeight="1">
      <c r="H943" s="405"/>
    </row>
    <row r="944" spans="8:8" ht="15.75" customHeight="1">
      <c r="H944" s="405"/>
    </row>
    <row r="945" spans="8:8" ht="15.75" customHeight="1">
      <c r="H945" s="405"/>
    </row>
    <row r="946" spans="8:8" ht="15.75" customHeight="1">
      <c r="H946" s="405"/>
    </row>
    <row r="947" spans="8:8" ht="15.75" customHeight="1">
      <c r="H947" s="405"/>
    </row>
    <row r="948" spans="8:8" ht="15.75" customHeight="1">
      <c r="H948" s="405"/>
    </row>
    <row r="949" spans="8:8" ht="15.75" customHeight="1">
      <c r="H949" s="405"/>
    </row>
    <row r="950" spans="8:8" ht="15.75" customHeight="1">
      <c r="H950" s="405"/>
    </row>
    <row r="951" spans="8:8" ht="15.75" customHeight="1">
      <c r="H951" s="405"/>
    </row>
    <row r="952" spans="8:8" ht="15.75" customHeight="1">
      <c r="H952" s="405"/>
    </row>
    <row r="953" spans="8:8" ht="15.75" customHeight="1">
      <c r="H953" s="405"/>
    </row>
    <row r="954" spans="8:8" ht="15.75" customHeight="1">
      <c r="H954" s="405"/>
    </row>
    <row r="955" spans="8:8" ht="15.75" customHeight="1">
      <c r="H955" s="405"/>
    </row>
    <row r="956" spans="8:8" ht="15.75" customHeight="1">
      <c r="H956" s="405"/>
    </row>
    <row r="957" spans="8:8" ht="15.75" customHeight="1">
      <c r="H957" s="405"/>
    </row>
    <row r="958" spans="8:8" ht="15.75" customHeight="1">
      <c r="H958" s="405"/>
    </row>
    <row r="959" spans="8:8" ht="15.75" customHeight="1">
      <c r="H959" s="405"/>
    </row>
    <row r="960" spans="8:8" ht="15.75" customHeight="1">
      <c r="H960" s="405"/>
    </row>
    <row r="961" spans="8:8" ht="15.75" customHeight="1">
      <c r="H961" s="405"/>
    </row>
    <row r="962" spans="8:8" ht="15.75" customHeight="1">
      <c r="H962" s="405"/>
    </row>
    <row r="963" spans="8:8" ht="15.75" customHeight="1">
      <c r="H963" s="405"/>
    </row>
    <row r="964" spans="8:8" ht="15.75" customHeight="1">
      <c r="H964" s="405"/>
    </row>
    <row r="965" spans="8:8" ht="15.75" customHeight="1">
      <c r="H965" s="405"/>
    </row>
    <row r="966" spans="8:8" ht="15.75" customHeight="1">
      <c r="H966" s="405"/>
    </row>
    <row r="967" spans="8:8" ht="15.75" customHeight="1">
      <c r="H967" s="405"/>
    </row>
    <row r="968" spans="8:8" ht="15.75" customHeight="1">
      <c r="H968" s="405"/>
    </row>
    <row r="969" spans="8:8" ht="15.75" customHeight="1">
      <c r="H969" s="405"/>
    </row>
    <row r="970" spans="8:8" ht="15.75" customHeight="1">
      <c r="H970" s="405"/>
    </row>
    <row r="971" spans="8:8" ht="15.75" customHeight="1">
      <c r="H971" s="405"/>
    </row>
    <row r="972" spans="8:8" ht="15.75" customHeight="1">
      <c r="H972" s="405"/>
    </row>
    <row r="973" spans="8:8" ht="15.75" customHeight="1">
      <c r="H973" s="405"/>
    </row>
    <row r="974" spans="8:8" ht="15.75" customHeight="1">
      <c r="H974" s="405"/>
    </row>
    <row r="975" spans="8:8" ht="15.75" customHeight="1">
      <c r="H975" s="405"/>
    </row>
    <row r="976" spans="8:8" ht="15.75" customHeight="1">
      <c r="H976" s="405"/>
    </row>
    <row r="977" spans="8:8" ht="15.75" customHeight="1">
      <c r="H977" s="405"/>
    </row>
    <row r="978" spans="8:8" ht="15.75" customHeight="1">
      <c r="H978" s="405"/>
    </row>
    <row r="979" spans="8:8" ht="15.75" customHeight="1">
      <c r="H979" s="405"/>
    </row>
    <row r="980" spans="8:8" ht="15.75" customHeight="1">
      <c r="H980" s="405"/>
    </row>
    <row r="981" spans="8:8" ht="15.75" customHeight="1">
      <c r="H981" s="405"/>
    </row>
    <row r="982" spans="8:8" ht="15.75" customHeight="1">
      <c r="H982" s="405"/>
    </row>
    <row r="983" spans="8:8" ht="15.75" customHeight="1">
      <c r="H983" s="405"/>
    </row>
    <row r="984" spans="8:8" ht="15.75" customHeight="1">
      <c r="H984" s="405"/>
    </row>
    <row r="985" spans="8:8" ht="15.75" customHeight="1">
      <c r="H985" s="405"/>
    </row>
    <row r="986" spans="8:8" ht="15.75" customHeight="1">
      <c r="H986" s="405"/>
    </row>
    <row r="987" spans="8:8" ht="15.75" customHeight="1">
      <c r="H987" s="405"/>
    </row>
    <row r="988" spans="8:8" ht="15.75" customHeight="1">
      <c r="H988" s="405"/>
    </row>
    <row r="989" spans="8:8" ht="15.75" customHeight="1">
      <c r="H989" s="405"/>
    </row>
    <row r="990" spans="8:8" ht="15.75" customHeight="1">
      <c r="H990" s="405"/>
    </row>
    <row r="991" spans="8:8" ht="15.75" customHeight="1">
      <c r="H991" s="405"/>
    </row>
    <row r="992" spans="8:8" ht="15.75" customHeight="1">
      <c r="H992" s="405"/>
    </row>
    <row r="993" spans="8:8" ht="15.75" customHeight="1">
      <c r="H993" s="405"/>
    </row>
    <row r="994" spans="8:8" ht="15.75" customHeight="1">
      <c r="H994" s="405"/>
    </row>
    <row r="995" spans="8:8" ht="15.75" customHeight="1">
      <c r="H995" s="405"/>
    </row>
    <row r="996" spans="8:8" ht="15.75" customHeight="1">
      <c r="H996" s="405"/>
    </row>
    <row r="997" spans="8:8" ht="15.75" customHeight="1">
      <c r="H997" s="405"/>
    </row>
    <row r="998" spans="8:8" ht="15.75" customHeight="1">
      <c r="H998" s="405"/>
    </row>
    <row r="999" spans="8:8" ht="15.75" customHeight="1">
      <c r="H999" s="405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1" xr:uid="{00000000-0002-0000-0700-000000000000}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 xr:uid="{00000000-0002-0000-0700-000001000000}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47"/>
  <sheetViews>
    <sheetView workbookViewId="0">
      <selection activeCell="A5" sqref="A1:A1048576"/>
    </sheetView>
  </sheetViews>
  <sheetFormatPr defaultColWidth="14.42578125" defaultRowHeight="15" customHeight="1"/>
  <cols>
    <col min="1" max="1" width="16.5703125" customWidth="1"/>
    <col min="2" max="2" width="13" customWidth="1"/>
    <col min="3" max="3" width="24.85546875" customWidth="1"/>
    <col min="4" max="4" width="57.28515625" customWidth="1"/>
    <col min="5" max="5" width="14.85546875" customWidth="1"/>
    <col min="6" max="6" width="13.85546875" customWidth="1"/>
    <col min="7" max="7" width="13.5703125" customWidth="1"/>
    <col min="8" max="8" width="10.5703125" customWidth="1"/>
    <col min="9" max="9" width="10.42578125" customWidth="1"/>
    <col min="10" max="10" width="13.42578125" customWidth="1"/>
    <col min="11" max="11" width="1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33" t="s">
        <v>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8"/>
      <c r="M1" s="18"/>
      <c r="N1" s="18"/>
      <c r="O1" s="18"/>
      <c r="P1" s="18"/>
      <c r="Q1" s="18"/>
      <c r="R1" s="18"/>
      <c r="S1" s="94"/>
      <c r="T1" s="94"/>
      <c r="U1" s="94"/>
      <c r="V1" s="94"/>
      <c r="W1" s="94"/>
      <c r="X1" s="94"/>
    </row>
    <row r="2" spans="1:28" ht="24" customHeight="1">
      <c r="A2" s="1239">
        <v>45814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95"/>
      <c r="M2" s="95"/>
      <c r="N2" s="95"/>
      <c r="O2" s="95"/>
      <c r="P2" s="95"/>
      <c r="Q2" s="95"/>
      <c r="R2" s="95"/>
      <c r="S2" s="94"/>
      <c r="T2" s="94"/>
      <c r="U2" s="94"/>
      <c r="V2" s="94"/>
      <c r="W2" s="94"/>
      <c r="X2" s="94"/>
    </row>
    <row r="3" spans="1:28" ht="33.75" customHeight="1">
      <c r="A3" s="1250" t="s">
        <v>2166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18"/>
      <c r="M3" s="18"/>
      <c r="N3" s="18"/>
      <c r="O3" s="18"/>
      <c r="P3" s="18"/>
      <c r="Q3" s="18"/>
      <c r="R3" s="18"/>
      <c r="S3" s="94"/>
      <c r="T3" s="94"/>
      <c r="U3" s="94"/>
      <c r="V3" s="94"/>
      <c r="W3" s="94"/>
      <c r="X3" s="94"/>
    </row>
    <row r="4" spans="1:28" ht="15.75" customHeight="1">
      <c r="A4" s="1240" t="s">
        <v>2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8"/>
      <c r="M4" s="18"/>
      <c r="N4" s="18"/>
      <c r="O4" s="18"/>
      <c r="P4" s="18"/>
      <c r="Q4" s="18"/>
      <c r="R4" s="18"/>
      <c r="S4" s="94"/>
      <c r="T4" s="94"/>
      <c r="U4" s="94"/>
      <c r="V4" s="94"/>
      <c r="W4" s="94"/>
      <c r="X4" s="94"/>
    </row>
    <row r="5" spans="1:28" ht="106.5" customHeight="1">
      <c r="A5" s="96" t="s">
        <v>3</v>
      </c>
      <c r="B5" s="97" t="s">
        <v>4</v>
      </c>
      <c r="C5" s="97" t="s">
        <v>5</v>
      </c>
      <c r="D5" s="97" t="s">
        <v>6</v>
      </c>
      <c r="E5" s="97" t="s">
        <v>7</v>
      </c>
      <c r="F5" s="97" t="s">
        <v>8</v>
      </c>
      <c r="G5" s="97" t="s">
        <v>9</v>
      </c>
      <c r="H5" s="97" t="s">
        <v>10</v>
      </c>
      <c r="I5" s="97" t="s">
        <v>11</v>
      </c>
      <c r="J5" s="97" t="s">
        <v>12</v>
      </c>
      <c r="K5" s="97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</row>
    <row r="7" spans="1:28" ht="27" customHeight="1">
      <c r="A7" s="4" t="s">
        <v>2167</v>
      </c>
      <c r="B7" s="86" t="s">
        <v>2168</v>
      </c>
      <c r="C7" s="86" t="s">
        <v>455</v>
      </c>
      <c r="D7" s="422" t="s">
        <v>2169</v>
      </c>
      <c r="E7" s="85" t="s">
        <v>101</v>
      </c>
      <c r="F7" s="85" t="s">
        <v>897</v>
      </c>
      <c r="G7" s="423" t="s">
        <v>1333</v>
      </c>
      <c r="H7" s="424">
        <v>140</v>
      </c>
      <c r="I7" s="425">
        <v>104.99</v>
      </c>
      <c r="J7" s="11"/>
      <c r="K7" s="249">
        <v>46159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</row>
    <row r="8" spans="1:28" ht="30" customHeight="1">
      <c r="A8" s="4"/>
      <c r="B8" s="86" t="s">
        <v>2168</v>
      </c>
      <c r="C8" s="86" t="s">
        <v>455</v>
      </c>
      <c r="D8" s="422" t="s">
        <v>2169</v>
      </c>
      <c r="E8" s="85" t="s">
        <v>101</v>
      </c>
      <c r="F8" s="85" t="s">
        <v>897</v>
      </c>
      <c r="G8" s="423" t="s">
        <v>1333</v>
      </c>
      <c r="H8" s="424">
        <v>540</v>
      </c>
      <c r="I8" s="425">
        <v>95.99</v>
      </c>
      <c r="J8" s="11"/>
      <c r="K8" s="249">
        <v>46568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5.75" customHeight="1">
      <c r="A9" s="125"/>
      <c r="B9" s="86" t="s">
        <v>2168</v>
      </c>
      <c r="C9" s="86"/>
      <c r="D9" s="422" t="s">
        <v>2170</v>
      </c>
      <c r="E9" s="86" t="s">
        <v>2171</v>
      </c>
      <c r="F9" s="426" t="s">
        <v>2172</v>
      </c>
      <c r="G9" s="423" t="s">
        <v>1180</v>
      </c>
      <c r="H9" s="424">
        <v>1615</v>
      </c>
      <c r="I9" s="425">
        <v>86.67</v>
      </c>
      <c r="J9" s="11"/>
      <c r="K9" s="249">
        <v>46204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5.75" customHeight="1">
      <c r="A10" s="125"/>
      <c r="B10" s="86" t="s">
        <v>2168</v>
      </c>
      <c r="C10" s="86" t="s">
        <v>2173</v>
      </c>
      <c r="D10" s="422" t="s">
        <v>2174</v>
      </c>
      <c r="E10" s="426" t="s">
        <v>300</v>
      </c>
      <c r="F10" s="426" t="s">
        <v>300</v>
      </c>
      <c r="G10" s="423" t="s">
        <v>1333</v>
      </c>
      <c r="H10" s="424">
        <v>887</v>
      </c>
      <c r="I10" s="425">
        <v>100.75</v>
      </c>
      <c r="J10" s="11"/>
      <c r="K10" s="249">
        <v>46397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28.5" customHeight="1">
      <c r="A11" s="125"/>
      <c r="B11" s="86" t="s">
        <v>2168</v>
      </c>
      <c r="C11" s="86" t="s">
        <v>2175</v>
      </c>
      <c r="D11" s="422" t="s">
        <v>2176</v>
      </c>
      <c r="E11" s="426" t="s">
        <v>1047</v>
      </c>
      <c r="F11" s="251" t="s">
        <v>2177</v>
      </c>
      <c r="G11" s="423" t="s">
        <v>731</v>
      </c>
      <c r="H11" s="424">
        <v>2310</v>
      </c>
      <c r="I11" s="427">
        <v>6.97</v>
      </c>
      <c r="J11" s="11"/>
      <c r="K11" s="428">
        <v>45991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15.75" customHeight="1">
      <c r="A12" s="125"/>
      <c r="B12" s="86" t="s">
        <v>2168</v>
      </c>
      <c r="C12" s="86" t="s">
        <v>2178</v>
      </c>
      <c r="D12" s="422" t="s">
        <v>2179</v>
      </c>
      <c r="E12" s="426" t="s">
        <v>300</v>
      </c>
      <c r="F12" s="426" t="s">
        <v>300</v>
      </c>
      <c r="G12" s="423" t="s">
        <v>2180</v>
      </c>
      <c r="H12" s="424">
        <v>2</v>
      </c>
      <c r="I12" s="429">
        <v>473.17</v>
      </c>
      <c r="J12" s="11">
        <v>100</v>
      </c>
      <c r="K12" s="11" t="s">
        <v>2181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15.75" customHeight="1">
      <c r="A13" s="125"/>
      <c r="B13" s="86" t="s">
        <v>2168</v>
      </c>
      <c r="C13" s="86" t="s">
        <v>2182</v>
      </c>
      <c r="D13" s="422" t="s">
        <v>2183</v>
      </c>
      <c r="E13" s="426" t="s">
        <v>1047</v>
      </c>
      <c r="F13" s="426" t="s">
        <v>2184</v>
      </c>
      <c r="G13" s="423" t="s">
        <v>731</v>
      </c>
      <c r="H13" s="424">
        <v>300</v>
      </c>
      <c r="I13" s="425">
        <v>2.2200000000000002</v>
      </c>
      <c r="J13" s="11"/>
      <c r="K13" s="249">
        <v>46112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15.75" customHeight="1">
      <c r="A14" s="125"/>
      <c r="B14" s="86" t="s">
        <v>2168</v>
      </c>
      <c r="C14" s="86" t="s">
        <v>2185</v>
      </c>
      <c r="D14" s="422" t="s">
        <v>2186</v>
      </c>
      <c r="E14" s="430" t="s">
        <v>300</v>
      </c>
      <c r="F14" s="430" t="s">
        <v>300</v>
      </c>
      <c r="G14" s="423" t="s">
        <v>2180</v>
      </c>
      <c r="H14" s="424">
        <v>5</v>
      </c>
      <c r="I14" s="425">
        <v>3424.03</v>
      </c>
      <c r="J14" s="385">
        <v>1000</v>
      </c>
      <c r="K14" s="385" t="s">
        <v>1888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15.75" customHeight="1">
      <c r="A15" s="125"/>
      <c r="B15" s="86" t="s">
        <v>2168</v>
      </c>
      <c r="C15" s="86" t="s">
        <v>2187</v>
      </c>
      <c r="D15" s="422" t="s">
        <v>2188</v>
      </c>
      <c r="E15" s="430" t="s">
        <v>300</v>
      </c>
      <c r="F15" s="430" t="s">
        <v>300</v>
      </c>
      <c r="G15" s="423" t="s">
        <v>2180</v>
      </c>
      <c r="H15" s="424">
        <v>4</v>
      </c>
      <c r="I15" s="429">
        <v>10103.44</v>
      </c>
      <c r="J15" s="385">
        <v>50</v>
      </c>
      <c r="K15" s="385" t="s">
        <v>1888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15.75" customHeight="1">
      <c r="A16" s="125"/>
      <c r="B16" s="86" t="s">
        <v>2168</v>
      </c>
      <c r="C16" s="86" t="s">
        <v>2189</v>
      </c>
      <c r="D16" s="422" t="s">
        <v>2190</v>
      </c>
      <c r="E16" s="430" t="s">
        <v>300</v>
      </c>
      <c r="F16" s="430" t="s">
        <v>300</v>
      </c>
      <c r="G16" s="423" t="s">
        <v>2180</v>
      </c>
      <c r="H16" s="424">
        <v>2</v>
      </c>
      <c r="I16" s="429">
        <v>147.66999999999999</v>
      </c>
      <c r="J16" s="385">
        <v>50</v>
      </c>
      <c r="K16" s="385" t="s">
        <v>1888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15.75" customHeight="1">
      <c r="A17" s="125"/>
      <c r="B17" s="86" t="s">
        <v>2168</v>
      </c>
      <c r="C17" s="86" t="s">
        <v>2191</v>
      </c>
      <c r="D17" s="431" t="s">
        <v>2192</v>
      </c>
      <c r="E17" s="430" t="s">
        <v>300</v>
      </c>
      <c r="F17" s="430" t="s">
        <v>300</v>
      </c>
      <c r="G17" s="423" t="s">
        <v>2180</v>
      </c>
      <c r="H17" s="424">
        <v>6</v>
      </c>
      <c r="I17" s="429">
        <v>4568.43</v>
      </c>
      <c r="J17" s="385">
        <v>40</v>
      </c>
      <c r="K17" s="432">
        <v>46418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15.75" customHeight="1">
      <c r="A18" s="125"/>
      <c r="B18" s="86" t="s">
        <v>2168</v>
      </c>
      <c r="C18" s="86" t="s">
        <v>2193</v>
      </c>
      <c r="D18" s="422" t="s">
        <v>2194</v>
      </c>
      <c r="E18" s="430" t="s">
        <v>300</v>
      </c>
      <c r="F18" s="430" t="s">
        <v>300</v>
      </c>
      <c r="G18" s="423" t="s">
        <v>2195</v>
      </c>
      <c r="H18" s="424">
        <v>50</v>
      </c>
      <c r="I18" s="429">
        <v>7.48</v>
      </c>
      <c r="J18" s="385"/>
      <c r="K18" s="432">
        <v>46446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</row>
    <row r="19" spans="1:28" ht="15.75" customHeight="1">
      <c r="A19" s="125"/>
      <c r="B19" s="86" t="s">
        <v>2168</v>
      </c>
      <c r="C19" s="125" t="s">
        <v>2196</v>
      </c>
      <c r="D19" s="433" t="s">
        <v>2197</v>
      </c>
      <c r="E19" s="385" t="s">
        <v>1047</v>
      </c>
      <c r="F19" s="385" t="s">
        <v>2198</v>
      </c>
      <c r="G19" s="434" t="s">
        <v>731</v>
      </c>
      <c r="H19" s="424">
        <v>2100</v>
      </c>
      <c r="I19" s="125">
        <v>74.8</v>
      </c>
      <c r="J19" s="385">
        <v>28</v>
      </c>
      <c r="K19" s="432">
        <v>46360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</row>
    <row r="20" spans="1:28" ht="15.75" customHeight="1">
      <c r="A20" s="125"/>
      <c r="B20" s="86" t="s">
        <v>2168</v>
      </c>
      <c r="C20" s="435" t="s">
        <v>2199</v>
      </c>
      <c r="D20" s="422" t="s">
        <v>2200</v>
      </c>
      <c r="E20" s="430" t="s">
        <v>1180</v>
      </c>
      <c r="F20" s="430" t="s">
        <v>1361</v>
      </c>
      <c r="G20" s="436" t="s">
        <v>2104</v>
      </c>
      <c r="H20" s="424">
        <v>5</v>
      </c>
      <c r="I20" s="125">
        <v>385.13</v>
      </c>
      <c r="J20" s="385"/>
      <c r="K20" s="437">
        <v>46568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</row>
    <row r="21" spans="1:28" ht="15.75" customHeight="1">
      <c r="A21" s="125"/>
      <c r="B21" s="86" t="s">
        <v>2168</v>
      </c>
      <c r="C21" s="438" t="s">
        <v>2201</v>
      </c>
      <c r="D21" s="422" t="s">
        <v>2202</v>
      </c>
      <c r="E21" s="430" t="s">
        <v>1180</v>
      </c>
      <c r="F21" s="430" t="s">
        <v>1361</v>
      </c>
      <c r="G21" s="436" t="s">
        <v>2104</v>
      </c>
      <c r="H21" s="424">
        <v>200</v>
      </c>
      <c r="I21" s="125">
        <v>428</v>
      </c>
      <c r="J21" s="385"/>
      <c r="K21" s="437">
        <v>46661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</row>
    <row r="22" spans="1:28" ht="15.75" customHeight="1">
      <c r="A22" s="125"/>
      <c r="B22" s="86" t="s">
        <v>2168</v>
      </c>
      <c r="C22" s="439" t="s">
        <v>2203</v>
      </c>
      <c r="D22" s="422" t="s">
        <v>2204</v>
      </c>
      <c r="E22" s="430" t="s">
        <v>1180</v>
      </c>
      <c r="F22" s="430" t="s">
        <v>1361</v>
      </c>
      <c r="G22" s="436" t="s">
        <v>2104</v>
      </c>
      <c r="H22" s="424">
        <v>18</v>
      </c>
      <c r="I22" s="125">
        <v>334.58</v>
      </c>
      <c r="J22" s="385"/>
      <c r="K22" s="437">
        <v>45931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</row>
    <row r="23" spans="1:28" ht="15.75" customHeight="1">
      <c r="A23" s="125"/>
      <c r="B23" s="86" t="s">
        <v>2168</v>
      </c>
      <c r="C23" s="86" t="s">
        <v>1134</v>
      </c>
      <c r="D23" s="422" t="s">
        <v>2205</v>
      </c>
      <c r="E23" s="430" t="s">
        <v>1047</v>
      </c>
      <c r="F23" s="430" t="s">
        <v>1136</v>
      </c>
      <c r="G23" s="423" t="s">
        <v>731</v>
      </c>
      <c r="H23" s="424">
        <v>6690</v>
      </c>
      <c r="I23" s="125">
        <v>5.84</v>
      </c>
      <c r="J23" s="385"/>
      <c r="K23" s="437">
        <v>46630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</row>
    <row r="24" spans="1:28" ht="15.75" customHeight="1">
      <c r="A24" s="125"/>
      <c r="B24" s="86" t="s">
        <v>2168</v>
      </c>
      <c r="C24" s="86" t="s">
        <v>2206</v>
      </c>
      <c r="D24" s="422" t="s">
        <v>2207</v>
      </c>
      <c r="E24" s="430" t="s">
        <v>300</v>
      </c>
      <c r="F24" s="430" t="s">
        <v>300</v>
      </c>
      <c r="G24" s="423" t="s">
        <v>2180</v>
      </c>
      <c r="H24" s="424">
        <v>2</v>
      </c>
      <c r="I24" s="125">
        <v>830.15</v>
      </c>
      <c r="J24" s="385">
        <v>250</v>
      </c>
      <c r="K24" s="437">
        <v>45960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</row>
    <row r="25" spans="1:28" ht="15.75" customHeight="1">
      <c r="A25" s="125"/>
      <c r="B25" s="86" t="s">
        <v>2168</v>
      </c>
      <c r="C25" s="86"/>
      <c r="D25" s="422" t="s">
        <v>1267</v>
      </c>
      <c r="E25" s="68"/>
      <c r="F25" s="68"/>
      <c r="G25" s="423" t="s">
        <v>1333</v>
      </c>
      <c r="H25" s="424">
        <v>3198</v>
      </c>
      <c r="I25" s="125">
        <v>8.48</v>
      </c>
      <c r="J25" s="385"/>
      <c r="K25" s="432">
        <v>46245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</row>
    <row r="26" spans="1:28" ht="15.75" customHeight="1">
      <c r="A26" s="125"/>
      <c r="B26" s="86" t="s">
        <v>2168</v>
      </c>
      <c r="C26" s="86"/>
      <c r="D26" s="422" t="s">
        <v>1270</v>
      </c>
      <c r="E26" s="68"/>
      <c r="F26" s="68"/>
      <c r="G26" s="423" t="s">
        <v>1333</v>
      </c>
      <c r="H26" s="424">
        <v>5330</v>
      </c>
      <c r="I26" s="125">
        <v>9.93</v>
      </c>
      <c r="J26" s="385"/>
      <c r="K26" s="432">
        <v>46245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</row>
    <row r="27" spans="1:28" ht="15.75" customHeight="1">
      <c r="A27" s="125"/>
      <c r="B27" s="86" t="s">
        <v>2168</v>
      </c>
      <c r="C27" s="86" t="s">
        <v>99</v>
      </c>
      <c r="D27" s="422" t="s">
        <v>2208</v>
      </c>
      <c r="E27" s="87" t="s">
        <v>101</v>
      </c>
      <c r="F27" s="87" t="s">
        <v>907</v>
      </c>
      <c r="G27" s="423" t="s">
        <v>1180</v>
      </c>
      <c r="H27" s="440">
        <v>206</v>
      </c>
      <c r="I27" s="441">
        <v>707.82</v>
      </c>
      <c r="J27" s="385"/>
      <c r="K27" s="432">
        <v>46599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</row>
    <row r="28" spans="1:28" ht="30" customHeight="1">
      <c r="A28" s="125"/>
      <c r="B28" s="125" t="s">
        <v>2209</v>
      </c>
      <c r="C28" s="125" t="s">
        <v>2210</v>
      </c>
      <c r="D28" s="442" t="s">
        <v>2211</v>
      </c>
      <c r="E28" s="87" t="s">
        <v>101</v>
      </c>
      <c r="F28" s="385" t="s">
        <v>2212</v>
      </c>
      <c r="G28" s="443" t="s">
        <v>2104</v>
      </c>
      <c r="H28" s="440">
        <v>82240</v>
      </c>
      <c r="I28" s="441">
        <v>1.2016</v>
      </c>
      <c r="J28" s="385"/>
      <c r="K28" s="437">
        <v>46173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</row>
    <row r="29" spans="1:28" ht="15.75" customHeight="1">
      <c r="A29" s="125"/>
      <c r="B29" s="125" t="s">
        <v>2209</v>
      </c>
      <c r="C29" s="442" t="s">
        <v>2213</v>
      </c>
      <c r="D29" s="442" t="s">
        <v>2214</v>
      </c>
      <c r="E29" s="430" t="s">
        <v>1047</v>
      </c>
      <c r="F29" s="385" t="s">
        <v>2215</v>
      </c>
      <c r="G29" s="443" t="s">
        <v>731</v>
      </c>
      <c r="H29" s="440">
        <v>480</v>
      </c>
      <c r="I29" s="441">
        <v>21.58</v>
      </c>
      <c r="J29" s="385"/>
      <c r="K29" s="437">
        <v>46326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</row>
    <row r="30" spans="1:28" ht="15.75" customHeight="1">
      <c r="A30" s="125"/>
      <c r="B30" s="125" t="s">
        <v>2209</v>
      </c>
      <c r="C30" s="442" t="s">
        <v>2213</v>
      </c>
      <c r="D30" s="442" t="s">
        <v>2214</v>
      </c>
      <c r="E30" s="430" t="s">
        <v>1047</v>
      </c>
      <c r="F30" s="385" t="s">
        <v>2215</v>
      </c>
      <c r="G30" s="443" t="s">
        <v>731</v>
      </c>
      <c r="H30" s="440">
        <v>3840</v>
      </c>
      <c r="I30" s="441" t="s">
        <v>2216</v>
      </c>
      <c r="J30" s="385"/>
      <c r="K30" s="437">
        <v>46507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</row>
    <row r="31" spans="1:28" ht="15.75" customHeight="1">
      <c r="A31" s="125"/>
      <c r="B31" s="125" t="s">
        <v>2209</v>
      </c>
      <c r="C31" s="433" t="s">
        <v>2217</v>
      </c>
      <c r="D31" s="433" t="s">
        <v>2218</v>
      </c>
      <c r="E31" s="430" t="s">
        <v>1047</v>
      </c>
      <c r="F31" s="385" t="s">
        <v>2219</v>
      </c>
      <c r="G31" s="443" t="s">
        <v>731</v>
      </c>
      <c r="H31" s="440">
        <v>72510</v>
      </c>
      <c r="I31" s="441">
        <v>9.26</v>
      </c>
      <c r="J31" s="385"/>
      <c r="K31" s="432">
        <v>46203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</row>
    <row r="32" spans="1:28" ht="15.75" customHeight="1">
      <c r="A32" s="125"/>
      <c r="B32" s="125" t="s">
        <v>2209</v>
      </c>
      <c r="C32" s="125" t="s">
        <v>2220</v>
      </c>
      <c r="D32" s="433" t="s">
        <v>2221</v>
      </c>
      <c r="E32" s="385" t="s">
        <v>1047</v>
      </c>
      <c r="F32" s="385" t="s">
        <v>2222</v>
      </c>
      <c r="G32" s="444" t="s">
        <v>731</v>
      </c>
      <c r="H32" s="440">
        <v>45300</v>
      </c>
      <c r="I32" s="441">
        <v>28.32</v>
      </c>
      <c r="J32" s="385"/>
      <c r="K32" s="432">
        <v>46142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</row>
    <row r="33" spans="1:28" ht="15.75" customHeight="1">
      <c r="A33" s="125"/>
      <c r="B33" s="125" t="s">
        <v>2209</v>
      </c>
      <c r="C33" s="125" t="s">
        <v>2223</v>
      </c>
      <c r="D33" s="433" t="s">
        <v>2224</v>
      </c>
      <c r="E33" s="430" t="s">
        <v>1047</v>
      </c>
      <c r="F33" s="385" t="s">
        <v>2225</v>
      </c>
      <c r="G33" s="443" t="s">
        <v>731</v>
      </c>
      <c r="H33" s="440">
        <v>13410</v>
      </c>
      <c r="I33" s="441">
        <v>1.87</v>
      </c>
      <c r="J33" s="385"/>
      <c r="K33" s="432">
        <v>46418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5.75" customHeight="1">
      <c r="A34" s="125"/>
      <c r="B34" s="125" t="s">
        <v>2209</v>
      </c>
      <c r="C34" s="125" t="s">
        <v>2223</v>
      </c>
      <c r="D34" s="433" t="s">
        <v>2224</v>
      </c>
      <c r="E34" s="430" t="s">
        <v>1047</v>
      </c>
      <c r="F34" s="385" t="s">
        <v>2225</v>
      </c>
      <c r="G34" s="443" t="s">
        <v>731</v>
      </c>
      <c r="H34" s="440">
        <v>15930</v>
      </c>
      <c r="I34" s="441">
        <v>2.08</v>
      </c>
      <c r="J34" s="385"/>
      <c r="K34" s="437">
        <v>46326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</row>
    <row r="35" spans="1:28" ht="15.75" customHeight="1">
      <c r="A35" s="125"/>
      <c r="B35" s="125" t="s">
        <v>2209</v>
      </c>
      <c r="C35" s="125" t="s">
        <v>2223</v>
      </c>
      <c r="D35" s="433" t="s">
        <v>2226</v>
      </c>
      <c r="E35" s="430" t="s">
        <v>1047</v>
      </c>
      <c r="F35" s="385" t="s">
        <v>1146</v>
      </c>
      <c r="G35" s="443" t="s">
        <v>731</v>
      </c>
      <c r="H35" s="440">
        <v>630</v>
      </c>
      <c r="I35" s="441">
        <v>1.65</v>
      </c>
      <c r="J35" s="385"/>
      <c r="K35" s="437">
        <v>46326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</row>
    <row r="36" spans="1:28" ht="15.75" customHeight="1">
      <c r="A36" s="125"/>
      <c r="B36" s="125" t="s">
        <v>2209</v>
      </c>
      <c r="C36" s="125" t="s">
        <v>2223</v>
      </c>
      <c r="D36" s="433" t="s">
        <v>2226</v>
      </c>
      <c r="E36" s="430" t="s">
        <v>1047</v>
      </c>
      <c r="F36" s="385" t="s">
        <v>1146</v>
      </c>
      <c r="G36" s="443" t="s">
        <v>731</v>
      </c>
      <c r="H36" s="440">
        <v>85140</v>
      </c>
      <c r="I36" s="441">
        <v>1.73</v>
      </c>
      <c r="J36" s="385"/>
      <c r="K36" s="432">
        <v>46904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</row>
    <row r="37" spans="1:28" ht="15.75" customHeight="1">
      <c r="A37" s="125"/>
      <c r="B37" s="125" t="s">
        <v>2209</v>
      </c>
      <c r="C37" s="433" t="s">
        <v>2227</v>
      </c>
      <c r="D37" s="433" t="s">
        <v>2228</v>
      </c>
      <c r="E37" s="430" t="s">
        <v>1047</v>
      </c>
      <c r="F37" s="385" t="s">
        <v>2229</v>
      </c>
      <c r="G37" s="443" t="s">
        <v>731</v>
      </c>
      <c r="H37" s="440">
        <v>10350</v>
      </c>
      <c r="I37" s="441">
        <v>4.38</v>
      </c>
      <c r="J37" s="385"/>
      <c r="K37" s="437">
        <v>46538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</row>
    <row r="38" spans="1:28" ht="15.75" customHeight="1">
      <c r="A38" s="125"/>
      <c r="B38" s="125" t="s">
        <v>2209</v>
      </c>
      <c r="C38" s="433" t="s">
        <v>2227</v>
      </c>
      <c r="D38" s="433" t="s">
        <v>2228</v>
      </c>
      <c r="E38" s="430" t="s">
        <v>1047</v>
      </c>
      <c r="F38" s="385" t="s">
        <v>2229</v>
      </c>
      <c r="G38" s="443" t="s">
        <v>731</v>
      </c>
      <c r="H38" s="440">
        <v>1313310</v>
      </c>
      <c r="I38" s="441">
        <v>348.41</v>
      </c>
      <c r="J38" s="385"/>
      <c r="K38" s="437">
        <v>46691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</row>
    <row r="39" spans="1:28" ht="15.75" customHeight="1">
      <c r="A39" s="125"/>
      <c r="B39" s="125" t="s">
        <v>2209</v>
      </c>
      <c r="C39" s="433" t="s">
        <v>2230</v>
      </c>
      <c r="D39" s="433" t="s">
        <v>2231</v>
      </c>
      <c r="E39" s="385" t="s">
        <v>300</v>
      </c>
      <c r="F39" s="385" t="s">
        <v>2232</v>
      </c>
      <c r="G39" s="443" t="s">
        <v>731</v>
      </c>
      <c r="H39" s="440">
        <v>930</v>
      </c>
      <c r="I39" s="441">
        <v>4.24</v>
      </c>
      <c r="J39" s="385"/>
      <c r="K39" s="437">
        <v>46477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</row>
    <row r="40" spans="1:28" ht="15.75" customHeight="1">
      <c r="A40" s="125"/>
      <c r="B40" s="125" t="s">
        <v>2209</v>
      </c>
      <c r="C40" s="433" t="s">
        <v>2230</v>
      </c>
      <c r="D40" s="433" t="s">
        <v>2231</v>
      </c>
      <c r="E40" s="385" t="s">
        <v>300</v>
      </c>
      <c r="F40" s="385" t="s">
        <v>2232</v>
      </c>
      <c r="G40" s="443" t="s">
        <v>731</v>
      </c>
      <c r="H40" s="440">
        <v>48600</v>
      </c>
      <c r="I40" s="441">
        <v>4.24</v>
      </c>
      <c r="J40" s="385"/>
      <c r="K40" s="437">
        <v>46507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</row>
    <row r="41" spans="1:28" ht="15.75" customHeight="1">
      <c r="A41" s="125"/>
      <c r="B41" s="125" t="s">
        <v>2209</v>
      </c>
      <c r="C41" s="125" t="s">
        <v>2233</v>
      </c>
      <c r="D41" s="433" t="s">
        <v>2234</v>
      </c>
      <c r="E41" s="385" t="s">
        <v>1312</v>
      </c>
      <c r="F41" s="385" t="s">
        <v>2235</v>
      </c>
      <c r="G41" s="443" t="s">
        <v>2104</v>
      </c>
      <c r="H41" s="440">
        <v>10080</v>
      </c>
      <c r="I41" s="441">
        <v>0.34</v>
      </c>
      <c r="J41" s="385"/>
      <c r="K41" s="432">
        <v>46112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</row>
    <row r="42" spans="1:28" ht="15.75" customHeight="1">
      <c r="A42" s="125"/>
      <c r="B42" s="125" t="s">
        <v>2209</v>
      </c>
      <c r="C42" s="445" t="s">
        <v>2236</v>
      </c>
      <c r="D42" s="433" t="s">
        <v>2237</v>
      </c>
      <c r="E42" s="385" t="s">
        <v>1047</v>
      </c>
      <c r="F42" s="385" t="s">
        <v>2198</v>
      </c>
      <c r="G42" s="443" t="s">
        <v>731</v>
      </c>
      <c r="H42" s="440">
        <v>480</v>
      </c>
      <c r="I42" s="441">
        <v>113.27</v>
      </c>
      <c r="J42" s="385"/>
      <c r="K42" s="432">
        <v>46173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</row>
    <row r="43" spans="1:28" ht="15.75" customHeight="1">
      <c r="A43" s="125"/>
      <c r="B43" s="125" t="s">
        <v>2209</v>
      </c>
      <c r="C43" s="445" t="s">
        <v>2236</v>
      </c>
      <c r="D43" s="433" t="s">
        <v>2237</v>
      </c>
      <c r="E43" s="385" t="s">
        <v>1047</v>
      </c>
      <c r="F43" s="385" t="s">
        <v>2198</v>
      </c>
      <c r="G43" s="443" t="s">
        <v>731</v>
      </c>
      <c r="H43" s="440">
        <v>60</v>
      </c>
      <c r="I43" s="441">
        <v>39.22</v>
      </c>
      <c r="J43" s="385"/>
      <c r="K43" s="432">
        <v>46356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.75" customHeight="1">
      <c r="A44" s="125"/>
      <c r="B44" s="125" t="s">
        <v>2209</v>
      </c>
      <c r="C44" s="445" t="s">
        <v>2236</v>
      </c>
      <c r="D44" s="433" t="s">
        <v>2237</v>
      </c>
      <c r="E44" s="385" t="s">
        <v>1047</v>
      </c>
      <c r="F44" s="385" t="s">
        <v>2198</v>
      </c>
      <c r="G44" s="443" t="s">
        <v>731</v>
      </c>
      <c r="H44" s="440">
        <v>10260</v>
      </c>
      <c r="I44" s="441">
        <v>115.02</v>
      </c>
      <c r="J44" s="385"/>
      <c r="K44" s="432">
        <v>46418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.75" customHeight="1">
      <c r="A45" s="125"/>
      <c r="B45" s="125" t="s">
        <v>2209</v>
      </c>
      <c r="C45" s="433" t="s">
        <v>2238</v>
      </c>
      <c r="D45" s="433" t="s">
        <v>2239</v>
      </c>
      <c r="E45" s="385" t="s">
        <v>1047</v>
      </c>
      <c r="F45" s="385" t="s">
        <v>2184</v>
      </c>
      <c r="G45" s="443" t="s">
        <v>731</v>
      </c>
      <c r="H45" s="440">
        <v>14880</v>
      </c>
      <c r="I45" s="441">
        <v>2.0699999999999998</v>
      </c>
      <c r="J45" s="385"/>
      <c r="K45" s="432">
        <v>46507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.75" customHeight="1">
      <c r="A46" s="125"/>
      <c r="B46" s="125" t="s">
        <v>2209</v>
      </c>
      <c r="C46" s="433" t="s">
        <v>2240</v>
      </c>
      <c r="D46" s="433" t="s">
        <v>2241</v>
      </c>
      <c r="E46" s="385" t="s">
        <v>1047</v>
      </c>
      <c r="F46" s="385" t="s">
        <v>2242</v>
      </c>
      <c r="G46" s="443" t="s">
        <v>731</v>
      </c>
      <c r="H46" s="440">
        <v>2460</v>
      </c>
      <c r="I46" s="441">
        <v>3.2</v>
      </c>
      <c r="J46" s="385"/>
      <c r="K46" s="432">
        <v>46265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.75" customHeight="1">
      <c r="A47" s="125"/>
      <c r="B47" s="125" t="s">
        <v>2209</v>
      </c>
      <c r="C47" s="433" t="s">
        <v>2240</v>
      </c>
      <c r="D47" s="433" t="s">
        <v>2241</v>
      </c>
      <c r="E47" s="385" t="s">
        <v>1047</v>
      </c>
      <c r="F47" s="385" t="s">
        <v>2242</v>
      </c>
      <c r="G47" s="443" t="s">
        <v>731</v>
      </c>
      <c r="H47" s="440">
        <v>60360</v>
      </c>
      <c r="I47" s="446">
        <v>3.2235140000000002</v>
      </c>
      <c r="J47" s="385"/>
      <c r="K47" s="432">
        <v>46356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.75" customHeight="1">
      <c r="A48" s="125"/>
      <c r="B48" s="125" t="s">
        <v>2209</v>
      </c>
      <c r="C48" s="125" t="s">
        <v>2238</v>
      </c>
      <c r="D48" s="433" t="s">
        <v>2243</v>
      </c>
      <c r="E48" s="385" t="s">
        <v>1312</v>
      </c>
      <c r="F48" s="385" t="s">
        <v>2244</v>
      </c>
      <c r="G48" s="443" t="s">
        <v>2104</v>
      </c>
      <c r="H48" s="440">
        <v>53280</v>
      </c>
      <c r="I48" s="441">
        <v>0.37</v>
      </c>
      <c r="J48" s="385"/>
      <c r="K48" s="437">
        <v>46203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.75" customHeight="1">
      <c r="A49" s="125"/>
      <c r="B49" s="125" t="s">
        <v>2209</v>
      </c>
      <c r="C49" s="447" t="s">
        <v>2245</v>
      </c>
      <c r="D49" s="433" t="s">
        <v>2246</v>
      </c>
      <c r="E49" s="385" t="s">
        <v>1312</v>
      </c>
      <c r="F49" s="385" t="s">
        <v>2247</v>
      </c>
      <c r="G49" s="443" t="s">
        <v>1333</v>
      </c>
      <c r="H49" s="440">
        <v>1100</v>
      </c>
      <c r="I49" s="441">
        <v>0.7</v>
      </c>
      <c r="J49" s="385"/>
      <c r="K49" s="432">
        <v>46446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.75" customHeight="1">
      <c r="A50" s="125"/>
      <c r="B50" s="125" t="s">
        <v>2209</v>
      </c>
      <c r="C50" s="447" t="s">
        <v>2245</v>
      </c>
      <c r="D50" s="433" t="s">
        <v>2246</v>
      </c>
      <c r="E50" s="385" t="s">
        <v>1312</v>
      </c>
      <c r="F50" s="385" t="s">
        <v>2247</v>
      </c>
      <c r="G50" s="443" t="s">
        <v>2104</v>
      </c>
      <c r="H50" s="440">
        <v>1700</v>
      </c>
      <c r="I50" s="441">
        <v>0.7</v>
      </c>
      <c r="J50" s="385"/>
      <c r="K50" s="437">
        <v>46446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.75" customHeight="1">
      <c r="A51" s="125"/>
      <c r="B51" s="125" t="s">
        <v>2209</v>
      </c>
      <c r="C51" s="433" t="s">
        <v>2248</v>
      </c>
      <c r="D51" s="433" t="s">
        <v>2249</v>
      </c>
      <c r="E51" s="385" t="s">
        <v>1047</v>
      </c>
      <c r="F51" s="385" t="s">
        <v>2250</v>
      </c>
      <c r="G51" s="443" t="s">
        <v>731</v>
      </c>
      <c r="H51" s="440">
        <v>46830</v>
      </c>
      <c r="I51" s="441">
        <v>9.2799999999999994</v>
      </c>
      <c r="J51" s="385"/>
      <c r="K51" s="437">
        <v>46203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.75" customHeight="1">
      <c r="A52" s="125"/>
      <c r="B52" s="125" t="s">
        <v>2209</v>
      </c>
      <c r="C52" s="433" t="s">
        <v>2251</v>
      </c>
      <c r="D52" s="433" t="s">
        <v>2252</v>
      </c>
      <c r="E52" s="385" t="s">
        <v>1047</v>
      </c>
      <c r="F52" s="385" t="s">
        <v>2253</v>
      </c>
      <c r="G52" s="443" t="s">
        <v>731</v>
      </c>
      <c r="H52" s="440">
        <v>1500</v>
      </c>
      <c r="I52" s="441">
        <v>6.93</v>
      </c>
      <c r="J52" s="385"/>
      <c r="K52" s="432">
        <v>46538</v>
      </c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.75" customHeight="1">
      <c r="A53" s="125"/>
      <c r="B53" s="125" t="s">
        <v>2209</v>
      </c>
      <c r="C53" s="433" t="s">
        <v>2251</v>
      </c>
      <c r="D53" s="433" t="s">
        <v>2252</v>
      </c>
      <c r="E53" s="385" t="s">
        <v>1047</v>
      </c>
      <c r="F53" s="385" t="s">
        <v>2253</v>
      </c>
      <c r="G53" s="443" t="s">
        <v>731</v>
      </c>
      <c r="H53" s="440">
        <v>30</v>
      </c>
      <c r="I53" s="441">
        <v>6.93</v>
      </c>
      <c r="J53" s="385"/>
      <c r="K53" s="432">
        <v>46507</v>
      </c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.75" customHeight="1">
      <c r="A54" s="125"/>
      <c r="B54" s="125" t="s">
        <v>2209</v>
      </c>
      <c r="C54" s="433" t="s">
        <v>2254</v>
      </c>
      <c r="D54" s="433" t="s">
        <v>2255</v>
      </c>
      <c r="E54" s="385" t="s">
        <v>1047</v>
      </c>
      <c r="F54" s="385" t="s">
        <v>2256</v>
      </c>
      <c r="G54" s="443" t="s">
        <v>731</v>
      </c>
      <c r="H54" s="440">
        <v>0</v>
      </c>
      <c r="I54" s="441">
        <v>4.6500000000000004</v>
      </c>
      <c r="J54" s="385"/>
      <c r="K54" s="432">
        <v>46142</v>
      </c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.75" customHeight="1">
      <c r="A55" s="125"/>
      <c r="B55" s="125" t="s">
        <v>2209</v>
      </c>
      <c r="C55" s="433" t="s">
        <v>2254</v>
      </c>
      <c r="D55" s="433" t="s">
        <v>2255</v>
      </c>
      <c r="E55" s="385" t="s">
        <v>1047</v>
      </c>
      <c r="F55" s="385" t="s">
        <v>2256</v>
      </c>
      <c r="G55" s="443" t="s">
        <v>731</v>
      </c>
      <c r="H55" s="440">
        <v>18870</v>
      </c>
      <c r="I55" s="441">
        <v>4.2699999999999996</v>
      </c>
      <c r="J55" s="385"/>
      <c r="K55" s="432">
        <v>46538</v>
      </c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.75" customHeight="1">
      <c r="A56" s="125"/>
      <c r="B56" s="125" t="s">
        <v>2209</v>
      </c>
      <c r="C56" s="433" t="s">
        <v>2257</v>
      </c>
      <c r="D56" s="433" t="s">
        <v>2258</v>
      </c>
      <c r="E56" s="385" t="s">
        <v>1047</v>
      </c>
      <c r="F56" s="385" t="s">
        <v>2259</v>
      </c>
      <c r="G56" s="443" t="s">
        <v>731</v>
      </c>
      <c r="H56" s="440">
        <v>540</v>
      </c>
      <c r="I56" s="125">
        <v>4.18</v>
      </c>
      <c r="J56" s="385"/>
      <c r="K56" s="432">
        <v>46538</v>
      </c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.75" customHeight="1">
      <c r="A57" s="125"/>
      <c r="B57" s="125" t="s">
        <v>2209</v>
      </c>
      <c r="C57" s="433" t="s">
        <v>2260</v>
      </c>
      <c r="D57" s="433" t="s">
        <v>2261</v>
      </c>
      <c r="E57" s="385" t="s">
        <v>1047</v>
      </c>
      <c r="F57" s="385" t="s">
        <v>2262</v>
      </c>
      <c r="G57" s="443" t="s">
        <v>731</v>
      </c>
      <c r="H57" s="440">
        <v>40950</v>
      </c>
      <c r="I57" s="446">
        <v>6.25</v>
      </c>
      <c r="J57" s="385"/>
      <c r="K57" s="432">
        <v>46660</v>
      </c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.75" customHeight="1">
      <c r="A58" s="125"/>
      <c r="B58" s="125" t="s">
        <v>2209</v>
      </c>
      <c r="C58" s="433" t="s">
        <v>2260</v>
      </c>
      <c r="D58" s="433" t="s">
        <v>2261</v>
      </c>
      <c r="E58" s="385" t="s">
        <v>1047</v>
      </c>
      <c r="F58" s="385" t="s">
        <v>2262</v>
      </c>
      <c r="G58" s="443" t="s">
        <v>731</v>
      </c>
      <c r="H58" s="440">
        <v>30540</v>
      </c>
      <c r="I58" s="446">
        <v>6.19</v>
      </c>
      <c r="J58" s="385"/>
      <c r="K58" s="432">
        <v>46538</v>
      </c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.75" customHeight="1">
      <c r="A59" s="125"/>
      <c r="B59" s="125" t="s">
        <v>2209</v>
      </c>
      <c r="C59" s="433" t="s">
        <v>2260</v>
      </c>
      <c r="D59" s="433" t="s">
        <v>2261</v>
      </c>
      <c r="E59" s="385" t="s">
        <v>1047</v>
      </c>
      <c r="F59" s="385" t="s">
        <v>2262</v>
      </c>
      <c r="G59" s="443" t="s">
        <v>731</v>
      </c>
      <c r="H59" s="440">
        <v>10320</v>
      </c>
      <c r="I59" s="446">
        <v>5.6553849999999999</v>
      </c>
      <c r="J59" s="385"/>
      <c r="K59" s="432">
        <v>46326</v>
      </c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.75" customHeight="1">
      <c r="A60" s="125"/>
      <c r="B60" s="125" t="s">
        <v>2209</v>
      </c>
      <c r="C60" s="448"/>
      <c r="D60" s="433" t="s">
        <v>2263</v>
      </c>
      <c r="E60" s="385" t="s">
        <v>300</v>
      </c>
      <c r="F60" s="385" t="s">
        <v>300</v>
      </c>
      <c r="G60" s="444" t="s">
        <v>1333</v>
      </c>
      <c r="H60" s="440">
        <v>208</v>
      </c>
      <c r="I60" s="441">
        <v>40.4</v>
      </c>
      <c r="J60" s="385"/>
      <c r="K60" s="432">
        <v>45961</v>
      </c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.75" customHeight="1">
      <c r="A61" s="125"/>
      <c r="B61" s="125" t="s">
        <v>2209</v>
      </c>
      <c r="C61" s="448"/>
      <c r="D61" s="433" t="s">
        <v>2263</v>
      </c>
      <c r="E61" s="385" t="s">
        <v>300</v>
      </c>
      <c r="F61" s="385" t="s">
        <v>300</v>
      </c>
      <c r="G61" s="444" t="s">
        <v>1333</v>
      </c>
      <c r="H61" s="440">
        <v>580</v>
      </c>
      <c r="I61" s="446">
        <v>41.6</v>
      </c>
      <c r="J61" s="385"/>
      <c r="K61" s="432">
        <v>46081</v>
      </c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.75" customHeight="1">
      <c r="A62" s="125"/>
      <c r="B62" s="125" t="s">
        <v>2209</v>
      </c>
      <c r="C62" s="448"/>
      <c r="D62" s="433" t="s">
        <v>2263</v>
      </c>
      <c r="E62" s="385" t="s">
        <v>300</v>
      </c>
      <c r="F62" s="385" t="s">
        <v>300</v>
      </c>
      <c r="G62" s="444" t="s">
        <v>1333</v>
      </c>
      <c r="H62" s="440">
        <v>400</v>
      </c>
      <c r="I62" s="446">
        <v>43.27</v>
      </c>
      <c r="J62" s="385"/>
      <c r="K62" s="432">
        <v>46203</v>
      </c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.75" customHeight="1">
      <c r="A63" s="125"/>
      <c r="B63" s="125" t="s">
        <v>2209</v>
      </c>
      <c r="C63" s="448"/>
      <c r="D63" s="448" t="s">
        <v>2264</v>
      </c>
      <c r="E63" s="385" t="s">
        <v>300</v>
      </c>
      <c r="F63" s="385" t="s">
        <v>300</v>
      </c>
      <c r="G63" s="444" t="s">
        <v>1333</v>
      </c>
      <c r="H63" s="440">
        <v>1000</v>
      </c>
      <c r="I63" s="446" t="s">
        <v>2265</v>
      </c>
      <c r="J63" s="385"/>
      <c r="K63" s="432">
        <v>46054</v>
      </c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.75" customHeight="1">
      <c r="A64" s="125"/>
      <c r="B64" s="125" t="s">
        <v>2209</v>
      </c>
      <c r="C64" s="448"/>
      <c r="D64" s="448" t="s">
        <v>2264</v>
      </c>
      <c r="E64" s="385" t="s">
        <v>300</v>
      </c>
      <c r="F64" s="385" t="s">
        <v>300</v>
      </c>
      <c r="G64" s="444" t="s">
        <v>1333</v>
      </c>
      <c r="H64" s="440">
        <v>1010</v>
      </c>
      <c r="I64" s="446">
        <v>30.220351000000001</v>
      </c>
      <c r="J64" s="385"/>
      <c r="K64" s="432">
        <v>46101</v>
      </c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.75" customHeight="1">
      <c r="A65" s="125"/>
      <c r="B65" s="125" t="s">
        <v>2209</v>
      </c>
      <c r="C65" s="448"/>
      <c r="D65" s="448" t="s">
        <v>2266</v>
      </c>
      <c r="E65" s="385" t="s">
        <v>300</v>
      </c>
      <c r="F65" s="385" t="s">
        <v>300</v>
      </c>
      <c r="G65" s="444" t="s">
        <v>1333</v>
      </c>
      <c r="H65" s="440">
        <v>372</v>
      </c>
      <c r="I65" s="446">
        <v>33.659199999999998</v>
      </c>
      <c r="J65" s="385"/>
      <c r="K65" s="432">
        <v>46093</v>
      </c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.75" customHeight="1">
      <c r="A66" s="125"/>
      <c r="B66" s="125" t="s">
        <v>2209</v>
      </c>
      <c r="C66" s="448"/>
      <c r="D66" s="448" t="s">
        <v>2266</v>
      </c>
      <c r="E66" s="385" t="s">
        <v>300</v>
      </c>
      <c r="F66" s="385" t="s">
        <v>300</v>
      </c>
      <c r="G66" s="444" t="s">
        <v>1333</v>
      </c>
      <c r="H66" s="440">
        <v>400</v>
      </c>
      <c r="I66" s="441" t="s">
        <v>2267</v>
      </c>
      <c r="J66" s="385"/>
      <c r="K66" s="432">
        <v>46332</v>
      </c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.75" customHeight="1">
      <c r="A67" s="125"/>
      <c r="B67" s="125" t="s">
        <v>2268</v>
      </c>
      <c r="C67" s="433" t="s">
        <v>2227</v>
      </c>
      <c r="D67" s="433" t="s">
        <v>2269</v>
      </c>
      <c r="E67" s="385" t="s">
        <v>1047</v>
      </c>
      <c r="F67" s="385" t="s">
        <v>2270</v>
      </c>
      <c r="G67" s="434" t="s">
        <v>731</v>
      </c>
      <c r="H67" s="440">
        <v>328800</v>
      </c>
      <c r="I67" s="441">
        <v>4.83</v>
      </c>
      <c r="J67" s="385"/>
      <c r="K67" s="432">
        <v>46112</v>
      </c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.75" customHeight="1">
      <c r="A68" s="125"/>
      <c r="B68" s="125" t="s">
        <v>2268</v>
      </c>
      <c r="C68" s="433" t="s">
        <v>2271</v>
      </c>
      <c r="D68" s="433" t="s">
        <v>2272</v>
      </c>
      <c r="E68" s="385" t="s">
        <v>300</v>
      </c>
      <c r="F68" s="385" t="s">
        <v>2232</v>
      </c>
      <c r="G68" s="434" t="s">
        <v>731</v>
      </c>
      <c r="H68" s="440">
        <v>120</v>
      </c>
      <c r="I68" s="441">
        <v>5.6</v>
      </c>
      <c r="J68" s="385"/>
      <c r="K68" s="437">
        <v>45961</v>
      </c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.75" customHeight="1">
      <c r="A69" s="125"/>
      <c r="B69" s="125" t="s">
        <v>2268</v>
      </c>
      <c r="C69" s="433" t="s">
        <v>2240</v>
      </c>
      <c r="D69" s="433" t="s">
        <v>2241</v>
      </c>
      <c r="E69" s="385" t="s">
        <v>1047</v>
      </c>
      <c r="F69" s="385" t="s">
        <v>2273</v>
      </c>
      <c r="G69" s="444" t="s">
        <v>731</v>
      </c>
      <c r="H69" s="440">
        <v>2820</v>
      </c>
      <c r="I69" s="441">
        <v>2.66</v>
      </c>
      <c r="J69" s="385"/>
      <c r="K69" s="432">
        <v>46477</v>
      </c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</row>
    <row r="70" spans="1:28" ht="15.75" customHeight="1">
      <c r="A70" s="125"/>
      <c r="B70" s="125" t="s">
        <v>1266</v>
      </c>
      <c r="C70" s="125"/>
      <c r="D70" s="422" t="s">
        <v>1267</v>
      </c>
      <c r="E70" s="385"/>
      <c r="F70" s="385"/>
      <c r="G70" s="434" t="s">
        <v>1333</v>
      </c>
      <c r="H70" s="125">
        <v>7216</v>
      </c>
      <c r="I70" s="441">
        <v>20.329999999999998</v>
      </c>
      <c r="J70" s="385"/>
      <c r="K70" s="432">
        <v>46427</v>
      </c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</row>
    <row r="71" spans="1:28" ht="15.75" customHeight="1">
      <c r="A71" s="125"/>
      <c r="B71" s="125" t="s">
        <v>1266</v>
      </c>
      <c r="C71" s="125"/>
      <c r="D71" s="422" t="s">
        <v>1270</v>
      </c>
      <c r="E71" s="385"/>
      <c r="F71" s="385"/>
      <c r="G71" s="434" t="s">
        <v>1333</v>
      </c>
      <c r="H71" s="125">
        <v>8530</v>
      </c>
      <c r="I71" s="441">
        <v>25.68</v>
      </c>
      <c r="J71" s="385"/>
      <c r="K71" s="432">
        <v>46427</v>
      </c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</row>
    <row r="72" spans="1:28" ht="15.75" customHeight="1">
      <c r="A72" s="125"/>
      <c r="B72" s="125" t="s">
        <v>1266</v>
      </c>
      <c r="C72" s="125" t="s">
        <v>300</v>
      </c>
      <c r="D72" s="433" t="s">
        <v>2274</v>
      </c>
      <c r="E72" s="385" t="s">
        <v>300</v>
      </c>
      <c r="F72" s="385" t="s">
        <v>2275</v>
      </c>
      <c r="G72" s="444" t="s">
        <v>1333</v>
      </c>
      <c r="H72" s="125">
        <v>0</v>
      </c>
      <c r="I72" s="441">
        <v>46.6</v>
      </c>
      <c r="J72" s="385"/>
      <c r="K72" s="432">
        <v>45887</v>
      </c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</row>
    <row r="73" spans="1:28" ht="15.75" customHeight="1">
      <c r="A73" s="125"/>
      <c r="B73" s="125" t="s">
        <v>1266</v>
      </c>
      <c r="C73" s="125" t="s">
        <v>300</v>
      </c>
      <c r="D73" s="433" t="s">
        <v>2276</v>
      </c>
      <c r="E73" s="385" t="s">
        <v>300</v>
      </c>
      <c r="F73" s="385" t="s">
        <v>2275</v>
      </c>
      <c r="G73" s="444" t="s">
        <v>1333</v>
      </c>
      <c r="H73" s="125">
        <v>0</v>
      </c>
      <c r="I73" s="441">
        <v>49.5</v>
      </c>
      <c r="J73" s="385"/>
      <c r="K73" s="432">
        <v>46048</v>
      </c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</row>
    <row r="74" spans="1:28" ht="15.75" customHeight="1">
      <c r="A74" s="125"/>
      <c r="B74" s="125" t="s">
        <v>1266</v>
      </c>
      <c r="C74" s="125" t="s">
        <v>300</v>
      </c>
      <c r="D74" s="433" t="s">
        <v>2277</v>
      </c>
      <c r="E74" s="385" t="s">
        <v>300</v>
      </c>
      <c r="F74" s="385" t="s">
        <v>2275</v>
      </c>
      <c r="G74" s="444" t="s">
        <v>1333</v>
      </c>
      <c r="H74" s="125">
        <v>0</v>
      </c>
      <c r="I74" s="449">
        <v>49.1</v>
      </c>
      <c r="J74" s="385"/>
      <c r="K74" s="432">
        <v>45870</v>
      </c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</row>
    <row r="75" spans="1:28" ht="15.75" customHeight="1">
      <c r="A75" s="125"/>
      <c r="B75" s="125" t="s">
        <v>1266</v>
      </c>
      <c r="C75" s="125"/>
      <c r="D75" s="433" t="s">
        <v>2274</v>
      </c>
      <c r="E75" s="385" t="s">
        <v>300</v>
      </c>
      <c r="F75" s="385" t="s">
        <v>2275</v>
      </c>
      <c r="G75" s="444" t="s">
        <v>1333</v>
      </c>
      <c r="H75" s="125">
        <v>64</v>
      </c>
      <c r="I75" s="125">
        <v>46.6</v>
      </c>
      <c r="J75" s="125"/>
      <c r="K75" s="386">
        <v>45887</v>
      </c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</row>
    <row r="76" spans="1:28" ht="15.75" customHeight="1">
      <c r="A76" s="125"/>
      <c r="B76" s="125" t="s">
        <v>1266</v>
      </c>
      <c r="C76" s="125"/>
      <c r="D76" s="433" t="s">
        <v>2276</v>
      </c>
      <c r="E76" s="385" t="s">
        <v>300</v>
      </c>
      <c r="F76" s="385" t="s">
        <v>2275</v>
      </c>
      <c r="G76" s="444" t="s">
        <v>1333</v>
      </c>
      <c r="H76" s="125">
        <v>179</v>
      </c>
      <c r="I76" s="125">
        <v>49.5</v>
      </c>
      <c r="J76" s="125"/>
      <c r="K76" s="386">
        <v>46048</v>
      </c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</row>
    <row r="77" spans="1:28" ht="15.75" customHeight="1">
      <c r="A77" s="125"/>
      <c r="B77" s="125" t="s">
        <v>1266</v>
      </c>
      <c r="C77" s="125"/>
      <c r="D77" s="433" t="s">
        <v>2278</v>
      </c>
      <c r="E77" s="385" t="s">
        <v>300</v>
      </c>
      <c r="F77" s="385" t="s">
        <v>2275</v>
      </c>
      <c r="G77" s="444" t="s">
        <v>1333</v>
      </c>
      <c r="H77" s="125">
        <v>208</v>
      </c>
      <c r="I77" s="125">
        <v>49.66</v>
      </c>
      <c r="J77" s="125"/>
      <c r="K77" s="386">
        <v>46113</v>
      </c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</row>
    <row r="78" spans="1:28" ht="15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</row>
    <row r="79" spans="1:28" ht="15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</row>
    <row r="80" spans="1:28" ht="15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</row>
    <row r="81" spans="1:28" ht="15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</row>
    <row r="82" spans="1:28" ht="15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</row>
    <row r="83" spans="1:28" ht="15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</row>
    <row r="84" spans="1:28" ht="15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</row>
    <row r="85" spans="1:28" ht="15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</row>
    <row r="86" spans="1:28" ht="15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</row>
    <row r="87" spans="1:28" ht="15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</row>
    <row r="88" spans="1:28" ht="15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</row>
    <row r="89" spans="1:28" ht="15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</row>
    <row r="90" spans="1:28" ht="15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</row>
    <row r="91" spans="1:28" ht="15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</row>
    <row r="92" spans="1:28" ht="15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</row>
    <row r="93" spans="1:28" ht="15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</row>
    <row r="94" spans="1:28" ht="15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</row>
    <row r="95" spans="1:28" ht="15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</row>
    <row r="96" spans="1:28" ht="15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</row>
    <row r="97" spans="1:28" ht="15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</row>
    <row r="98" spans="1:28" ht="15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</row>
    <row r="99" spans="1:28" ht="15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</row>
    <row r="100" spans="1:28" ht="15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</row>
    <row r="101" spans="1:28" ht="15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</row>
    <row r="102" spans="1:28" ht="15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</row>
    <row r="103" spans="1:28" ht="15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</row>
    <row r="104" spans="1:28" ht="15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</row>
    <row r="105" spans="1:28" ht="15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</row>
    <row r="106" spans="1:28" ht="15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</row>
    <row r="107" spans="1:28" ht="15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</row>
    <row r="108" spans="1:28" ht="15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</row>
    <row r="109" spans="1:28" ht="15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</row>
    <row r="110" spans="1:28" ht="15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</row>
    <row r="111" spans="1:28" ht="15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</row>
    <row r="112" spans="1:28" ht="15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</row>
    <row r="113" spans="1:28" ht="15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</row>
    <row r="114" spans="1:28" ht="15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</row>
    <row r="115" spans="1:28" ht="15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</row>
    <row r="116" spans="1:28" ht="15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</row>
    <row r="117" spans="1:28" ht="15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</row>
    <row r="118" spans="1:28" ht="15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</row>
    <row r="119" spans="1:28" ht="15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</row>
    <row r="120" spans="1:28" ht="15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</row>
    <row r="121" spans="1:28" ht="15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</row>
    <row r="122" spans="1:28" ht="15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</row>
    <row r="123" spans="1:28" ht="15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</row>
    <row r="124" spans="1:28" ht="15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</row>
    <row r="125" spans="1:28" ht="15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</row>
    <row r="126" spans="1:28" ht="15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</row>
    <row r="127" spans="1:28" ht="15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</row>
    <row r="128" spans="1:28" ht="15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</row>
    <row r="129" spans="1:28" ht="15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</row>
    <row r="130" spans="1:28" ht="15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</row>
    <row r="131" spans="1:28" ht="15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</row>
    <row r="132" spans="1:28" ht="15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</row>
    <row r="133" spans="1:28" ht="15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</row>
    <row r="134" spans="1:28" ht="15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</row>
    <row r="135" spans="1:28" ht="15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</row>
    <row r="136" spans="1:28" ht="15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</row>
    <row r="137" spans="1:28" ht="15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</row>
    <row r="138" spans="1:28" ht="15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</row>
    <row r="139" spans="1:28" ht="15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</row>
    <row r="140" spans="1:28" ht="15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</row>
    <row r="141" spans="1:28" ht="15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</row>
    <row r="142" spans="1:28" ht="15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</row>
    <row r="143" spans="1:28" ht="15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</row>
    <row r="144" spans="1:28" ht="15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</row>
    <row r="145" spans="1:28" ht="15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</row>
    <row r="146" spans="1:28" ht="15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</row>
    <row r="147" spans="1:28" ht="15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</row>
    <row r="148" spans="1:28" ht="15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</row>
    <row r="149" spans="1:28" ht="15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</row>
    <row r="150" spans="1:28" ht="15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</row>
    <row r="151" spans="1:28" ht="15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</row>
    <row r="152" spans="1:28" ht="15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</row>
    <row r="153" spans="1:28" ht="15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</row>
    <row r="154" spans="1:28" ht="15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</row>
    <row r="155" spans="1:28" ht="15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</row>
    <row r="156" spans="1:28" ht="15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</row>
    <row r="157" spans="1:28" ht="15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</row>
    <row r="158" spans="1:28" ht="15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</row>
    <row r="159" spans="1:28" ht="15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</row>
    <row r="160" spans="1:28" ht="15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</row>
    <row r="161" spans="1:28" ht="15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</row>
    <row r="162" spans="1:28" ht="15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</row>
    <row r="163" spans="1:28" ht="15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</row>
    <row r="164" spans="1:28" ht="15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</row>
    <row r="165" spans="1:28" ht="15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</row>
    <row r="166" spans="1:28" ht="15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</row>
    <row r="167" spans="1:28" ht="15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</row>
    <row r="168" spans="1:28" ht="15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</row>
    <row r="169" spans="1:28" ht="15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</row>
    <row r="170" spans="1:28" ht="15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</row>
    <row r="171" spans="1:28" ht="15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</row>
    <row r="172" spans="1:28" ht="15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</row>
    <row r="173" spans="1:28" ht="15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</row>
    <row r="174" spans="1:28" ht="15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</row>
    <row r="175" spans="1:28" ht="15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</row>
    <row r="176" spans="1:28" ht="15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</row>
    <row r="177" spans="1:28" ht="15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</row>
    <row r="178" spans="1:28" ht="15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</row>
    <row r="179" spans="1:28" ht="15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</row>
    <row r="180" spans="1:28" ht="15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</row>
    <row r="181" spans="1:28" ht="15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</row>
    <row r="182" spans="1:28" ht="15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</row>
    <row r="183" spans="1:28" ht="15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</row>
    <row r="184" spans="1:28" ht="15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</row>
    <row r="185" spans="1:28" ht="15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</row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</vt:i4>
      </vt:variant>
    </vt:vector>
  </HeadingPairs>
  <TitlesOfParts>
    <vt:vector size="75" baseType="lpstr">
      <vt:lpstr>Св_Мих_КЛ (ОКЛ)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2024-06-17T23:00:10Z</dcterms:created>
  <dcterms:modified xsi:type="dcterms:W3CDTF">2025-06-06T09:54:04Z</dcterms:modified>
</cp:coreProperties>
</file>