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Безб\"/>
    </mc:Choice>
  </mc:AlternateContent>
  <bookViews>
    <workbookView xWindow="0" yWindow="0" windowWidth="19200" windowHeight="7310"/>
  </bookViews>
  <sheets>
    <sheet name="Оцінка персоналу закладу" sheetId="1" r:id="rId1"/>
  </sheets>
  <definedNames>
    <definedName name="Excel_BuiltIn_Print_Area_1" localSheetId="0">#REF!</definedName>
    <definedName name="Excel_BuiltIn_Print_Area_1">#REF!</definedName>
    <definedName name="Численность" localSheetId="0">#REF!</definedName>
    <definedName name="Численност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A30" i="1"/>
  <c r="A25" i="1"/>
  <c r="A6" i="1"/>
  <c r="A7" i="1" s="1"/>
</calcChain>
</file>

<file path=xl/sharedStrings.xml><?xml version="1.0" encoding="utf-8"?>
<sst xmlns="http://schemas.openxmlformats.org/spreadsheetml/2006/main" count="83" uniqueCount="44">
  <si>
    <t>№ з/п</t>
  </si>
  <si>
    <t>Кластерні / надкластерні</t>
  </si>
  <si>
    <t>Найменування закладу</t>
  </si>
  <si>
    <t>Оцінка персоналу закладу</t>
  </si>
  <si>
    <t>медичні працівники володіють термінами, зазначеними у словнику безбар`єрності та базовими правилами взаємодії з різними людьми</t>
  </si>
  <si>
    <t>наявність співробітників, які на постійній основі можуть надати допомогу у супроводі особи із особливими потребами абоу відповідь на зафіксовані заявки про отримання такої допомоги (супроводу)</t>
  </si>
  <si>
    <t>персонал гідно та толерантно ставиться до кожного відвідувача</t>
  </si>
  <si>
    <t>персонал не нав`язує свою допомогу, водночас в разі необхідності ефективно її надає</t>
  </si>
  <si>
    <t>персонал знає, як допомогти людям з інваліністю</t>
  </si>
  <si>
    <r>
      <t xml:space="preserve">к-сть </t>
    </r>
    <r>
      <rPr>
        <b/>
        <sz val="11"/>
        <color rgb="FF990000"/>
        <rFont val="Times New Roman"/>
        <family val="1"/>
        <charset val="204"/>
      </rPr>
      <t xml:space="preserve">забезпечено </t>
    </r>
    <r>
      <rPr>
        <b/>
        <sz val="11"/>
        <color rgb="FF0000FF"/>
        <rFont val="Times New Roman"/>
        <family val="1"/>
        <charset val="204"/>
      </rPr>
      <t>(шт.)</t>
    </r>
  </si>
  <si>
    <r>
      <t>к-сть</t>
    </r>
    <r>
      <rPr>
        <u/>
        <sz val="11"/>
        <color rgb="FF9900FF"/>
        <rFont val="Times New Roman"/>
        <family val="1"/>
        <charset val="204"/>
      </rPr>
      <t xml:space="preserve"> </t>
    </r>
    <r>
      <rPr>
        <b/>
        <u/>
        <sz val="11"/>
        <color rgb="FF9900FF"/>
        <rFont val="Times New Roman"/>
        <family val="1"/>
        <charset val="204"/>
      </rPr>
      <t>не забезпечен</t>
    </r>
    <r>
      <rPr>
        <u/>
        <sz val="11"/>
        <color rgb="FF9900FF"/>
        <rFont val="Times New Roman"/>
        <family val="1"/>
        <charset val="204"/>
      </rPr>
      <t xml:space="preserve">о </t>
    </r>
    <r>
      <rPr>
        <u/>
        <sz val="11"/>
        <color rgb="FF000000"/>
        <rFont val="Times New Roman"/>
        <family val="1"/>
        <charset val="204"/>
      </rPr>
      <t>(</t>
    </r>
    <r>
      <rPr>
        <b/>
        <u/>
        <sz val="11"/>
        <color rgb="FF0000FF"/>
        <rFont val="Times New Roman"/>
        <family val="1"/>
        <charset val="204"/>
      </rPr>
      <t>шт</t>
    </r>
    <r>
      <rPr>
        <u/>
        <sz val="11"/>
        <color rgb="FF000000"/>
        <rFont val="Times New Roman"/>
        <family val="1"/>
        <charset val="204"/>
      </rPr>
      <t>.)</t>
    </r>
  </si>
  <si>
    <t>Надкластерний</t>
  </si>
  <si>
    <t xml:space="preserve">КНП "Свято-Михайлівська клінічна лікарня м. Києва" </t>
  </si>
  <si>
    <t xml:space="preserve">КНП "Київська міська клінічна лікарня швидкої медичної допомоги" </t>
  </si>
  <si>
    <t>КНП "Київська міська дитяча клінічна лікарня №1"</t>
  </si>
  <si>
    <t>КНП "Київська міська дитяча клінічна лікарня № 2"</t>
  </si>
  <si>
    <t xml:space="preserve">КНП "Київська міська клінічна лікарня № 1" </t>
  </si>
  <si>
    <t>Кластерний</t>
  </si>
  <si>
    <t xml:space="preserve">КНП "Київська міська клінічна лікарня № 3" </t>
  </si>
  <si>
    <t xml:space="preserve">КНП "Київська міська клінічна лікарня № 4" </t>
  </si>
  <si>
    <t xml:space="preserve">КНП "Київська міська клінічна лікарня № 5" </t>
  </si>
  <si>
    <t xml:space="preserve">КНП "Київська міська клінічна лікарня № 6" </t>
  </si>
  <si>
    <t xml:space="preserve">КНП "Київська міська клінічна лікарня № 7" </t>
  </si>
  <si>
    <t>КНП "Київська міська клінічна лікарня № 8"</t>
  </si>
  <si>
    <t xml:space="preserve">КНП "Київська міська клінічна лікарня № 10" </t>
  </si>
  <si>
    <t xml:space="preserve">КНП "Київська міська клінічна лікарня № 12" </t>
  </si>
  <si>
    <t>КНП "Клінічна лікарня №15 Подільського району міста Києва"</t>
  </si>
  <si>
    <t xml:space="preserve">КНП "Київська міська клінічна лікарня № 18" </t>
  </si>
  <si>
    <t xml:space="preserve">КНП "Медичний центр міста Києва" </t>
  </si>
  <si>
    <t>КНП "Міський заклад з надання психіатричної допомоги"</t>
  </si>
  <si>
    <t xml:space="preserve">КНП "Клінічний заклад з надання психіатричної допомоги "ПСИХІАТРІЯ" </t>
  </si>
  <si>
    <t xml:space="preserve">КНП "Київський фтизіопульмонологічний центр" </t>
  </si>
  <si>
    <t>КНП "Київський міський центр репродуктивної та перинатальної медицини"</t>
  </si>
  <si>
    <t xml:space="preserve">КНП "Київський міський клінічний онкологічний центр" </t>
  </si>
  <si>
    <t>ні</t>
  </si>
  <si>
    <t>так</t>
  </si>
  <si>
    <t>КНП "Медичний центр реабілітації та паліативної допомоги"</t>
  </si>
  <si>
    <t xml:space="preserve"> </t>
  </si>
  <si>
    <t xml:space="preserve">КНП "Перинатальний центр м.Києва" </t>
  </si>
  <si>
    <t>КНП  "Київський міський центр крові"</t>
  </si>
  <si>
    <t>КНП "Центр екстреної медичної допомоги та медицини катастроф міста Києва"</t>
  </si>
  <si>
    <t>КНП  "Київська стоматологія"</t>
  </si>
  <si>
    <t>ВСЬОГО</t>
  </si>
  <si>
    <t>Інформація щодо оцінки запровадження в закладі охорони здоровя принципів безбар'єрності під час надання медичних та реабілітаційних послуг в закладах охорони здоров'я станом на 30 березня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</si>
</sst>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99000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1"/>
      <color rgb="FF9900FF"/>
      <name val="Times New Roman"/>
      <family val="1"/>
      <charset val="204"/>
    </font>
    <font>
      <b/>
      <u/>
      <sz val="11"/>
      <color rgb="FF9900FF"/>
      <name val="Times New Roman"/>
      <family val="1"/>
      <charset val="204"/>
    </font>
    <font>
      <b/>
      <u/>
      <sz val="11"/>
      <color rgb="FF0000FF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2" borderId="7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3" fillId="0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M1962"/>
  <sheetViews>
    <sheetView tabSelected="1" zoomScale="80" zoomScaleNormal="80" workbookViewId="0">
      <pane ySplit="5" topLeftCell="A6" activePane="bottomLeft" state="frozen"/>
      <selection activeCell="H4" sqref="H4:I4"/>
      <selection pane="bottomLeft" sqref="A1:M1"/>
    </sheetView>
  </sheetViews>
  <sheetFormatPr defaultColWidth="14.453125" defaultRowHeight="15" customHeight="1" x14ac:dyDescent="0.3"/>
  <cols>
    <col min="1" max="1" width="7.26953125" style="2" customWidth="1"/>
    <col min="2" max="2" width="18.81640625" style="2" customWidth="1"/>
    <col min="3" max="3" width="49.453125" style="2" customWidth="1"/>
    <col min="4" max="13" width="10.453125" style="2" customWidth="1"/>
    <col min="14" max="16384" width="14.453125" style="2"/>
  </cols>
  <sheetData>
    <row r="1" spans="1:13" ht="44.5" customHeight="1" x14ac:dyDescent="0.3">
      <c r="A1" s="23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4.5" customHeight="1" x14ac:dyDescent="0.3">
      <c r="A2" s="26" t="s">
        <v>0</v>
      </c>
      <c r="B2" s="26" t="s">
        <v>1</v>
      </c>
      <c r="C2" s="26" t="s">
        <v>2</v>
      </c>
      <c r="D2" s="29" t="s">
        <v>3</v>
      </c>
      <c r="E2" s="30"/>
      <c r="F2" s="30"/>
      <c r="G2" s="30"/>
      <c r="H2" s="30"/>
      <c r="I2" s="30"/>
      <c r="J2" s="30"/>
      <c r="K2" s="30"/>
      <c r="L2" s="30"/>
      <c r="M2" s="25"/>
    </row>
    <row r="3" spans="1:13" ht="177" customHeight="1" x14ac:dyDescent="0.3">
      <c r="A3" s="27"/>
      <c r="B3" s="27"/>
      <c r="C3" s="27"/>
      <c r="D3" s="24" t="s">
        <v>4</v>
      </c>
      <c r="E3" s="25"/>
      <c r="F3" s="24" t="s">
        <v>5</v>
      </c>
      <c r="G3" s="25"/>
      <c r="H3" s="24" t="s">
        <v>6</v>
      </c>
      <c r="I3" s="25"/>
      <c r="J3" s="24" t="s">
        <v>7</v>
      </c>
      <c r="K3" s="25"/>
      <c r="L3" s="24" t="s">
        <v>8</v>
      </c>
      <c r="M3" s="25"/>
    </row>
    <row r="4" spans="1:13" ht="72.75" customHeight="1" x14ac:dyDescent="0.3">
      <c r="A4" s="28"/>
      <c r="B4" s="28"/>
      <c r="C4" s="28"/>
      <c r="D4" s="3" t="s">
        <v>9</v>
      </c>
      <c r="E4" s="4" t="s">
        <v>10</v>
      </c>
      <c r="F4" s="3" t="s">
        <v>9</v>
      </c>
      <c r="G4" s="4" t="s">
        <v>10</v>
      </c>
      <c r="H4" s="3" t="s">
        <v>9</v>
      </c>
      <c r="I4" s="4" t="s">
        <v>10</v>
      </c>
      <c r="J4" s="3" t="s">
        <v>9</v>
      </c>
      <c r="K4" s="4" t="s">
        <v>10</v>
      </c>
      <c r="L4" s="3" t="s">
        <v>9</v>
      </c>
      <c r="M4" s="4" t="s">
        <v>10</v>
      </c>
    </row>
    <row r="5" spans="1:13" ht="14" x14ac:dyDescent="0.3">
      <c r="A5" s="5">
        <v>1</v>
      </c>
      <c r="B5" s="5" t="s">
        <v>11</v>
      </c>
      <c r="C5" s="6" t="s">
        <v>12</v>
      </c>
      <c r="D5" s="7">
        <v>1</v>
      </c>
      <c r="E5" s="7"/>
      <c r="F5" s="7">
        <v>1212</v>
      </c>
      <c r="G5" s="7"/>
      <c r="H5" s="7">
        <v>1315</v>
      </c>
      <c r="I5" s="7"/>
      <c r="J5" s="7">
        <v>1216</v>
      </c>
      <c r="K5" s="7"/>
      <c r="L5" s="7">
        <v>1213</v>
      </c>
      <c r="M5" s="7"/>
    </row>
    <row r="6" spans="1:13" ht="30" customHeight="1" x14ac:dyDescent="0.3">
      <c r="A6" s="7">
        <f t="shared" ref="A6:A30" si="0">A5+1</f>
        <v>2</v>
      </c>
      <c r="B6" s="5" t="s">
        <v>11</v>
      </c>
      <c r="C6" s="8" t="s">
        <v>13</v>
      </c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30" customHeight="1" x14ac:dyDescent="0.3">
      <c r="A7" s="7">
        <f t="shared" si="0"/>
        <v>3</v>
      </c>
      <c r="B7" s="5" t="s">
        <v>11</v>
      </c>
      <c r="C7" s="8" t="s">
        <v>14</v>
      </c>
      <c r="D7" s="10">
        <v>608</v>
      </c>
      <c r="E7" s="11">
        <v>0</v>
      </c>
      <c r="F7" s="10">
        <v>28</v>
      </c>
      <c r="G7" s="11">
        <v>0</v>
      </c>
      <c r="H7" s="10">
        <v>608</v>
      </c>
      <c r="I7" s="11">
        <v>0</v>
      </c>
      <c r="J7" s="10">
        <v>608</v>
      </c>
      <c r="K7" s="11">
        <v>0</v>
      </c>
      <c r="L7" s="11">
        <v>608</v>
      </c>
      <c r="M7" s="11">
        <v>0</v>
      </c>
    </row>
    <row r="8" spans="1:13" ht="36" customHeight="1" x14ac:dyDescent="0.3">
      <c r="A8" s="5">
        <v>4</v>
      </c>
      <c r="B8" s="5" t="s">
        <v>11</v>
      </c>
      <c r="C8" s="8" t="s">
        <v>15</v>
      </c>
      <c r="D8" s="7">
        <v>266</v>
      </c>
      <c r="E8" s="7">
        <v>0</v>
      </c>
      <c r="F8" s="7">
        <v>5</v>
      </c>
      <c r="G8" s="7">
        <v>0</v>
      </c>
      <c r="H8" s="7">
        <v>300</v>
      </c>
      <c r="I8" s="7">
        <v>0</v>
      </c>
      <c r="J8" s="7">
        <v>300</v>
      </c>
      <c r="K8" s="7">
        <v>0</v>
      </c>
      <c r="L8" s="7">
        <v>300</v>
      </c>
      <c r="M8" s="7">
        <v>0</v>
      </c>
    </row>
    <row r="9" spans="1:13" ht="30" customHeight="1" x14ac:dyDescent="0.3">
      <c r="A9" s="7">
        <v>5</v>
      </c>
      <c r="B9" s="5" t="s">
        <v>11</v>
      </c>
      <c r="C9" s="8" t="s">
        <v>16</v>
      </c>
      <c r="D9" s="12">
        <v>1018</v>
      </c>
      <c r="E9" s="12">
        <v>0</v>
      </c>
      <c r="F9" s="12">
        <v>1</v>
      </c>
      <c r="G9" s="12">
        <v>0</v>
      </c>
      <c r="H9" s="12">
        <v>1018</v>
      </c>
      <c r="I9" s="12">
        <v>0</v>
      </c>
      <c r="J9" s="12">
        <v>1018</v>
      </c>
      <c r="K9" s="12">
        <v>0</v>
      </c>
      <c r="L9" s="12">
        <v>1018</v>
      </c>
      <c r="M9" s="12">
        <v>0</v>
      </c>
    </row>
    <row r="10" spans="1:13" ht="30" customHeight="1" x14ac:dyDescent="0.3">
      <c r="A10" s="7">
        <v>6</v>
      </c>
      <c r="B10" s="7" t="s">
        <v>17</v>
      </c>
      <c r="C10" s="13" t="s">
        <v>18</v>
      </c>
      <c r="D10" s="7">
        <v>948</v>
      </c>
      <c r="E10" s="7">
        <v>0</v>
      </c>
      <c r="F10" s="7">
        <v>1</v>
      </c>
      <c r="G10" s="7">
        <v>0</v>
      </c>
      <c r="H10" s="7">
        <v>948</v>
      </c>
      <c r="I10" s="7">
        <v>0</v>
      </c>
      <c r="J10" s="7">
        <v>948</v>
      </c>
      <c r="K10" s="7">
        <v>0</v>
      </c>
      <c r="L10" s="7">
        <v>948</v>
      </c>
      <c r="M10" s="7">
        <v>0</v>
      </c>
    </row>
    <row r="11" spans="1:13" ht="42" customHeight="1" x14ac:dyDescent="0.3">
      <c r="A11" s="5">
        <v>7</v>
      </c>
      <c r="B11" s="7" t="s">
        <v>17</v>
      </c>
      <c r="C11" s="8" t="s">
        <v>19</v>
      </c>
      <c r="D11" s="7">
        <v>10</v>
      </c>
      <c r="E11" s="7">
        <v>0</v>
      </c>
      <c r="F11" s="7">
        <v>10</v>
      </c>
      <c r="G11" s="7">
        <v>0</v>
      </c>
      <c r="H11" s="7">
        <v>210</v>
      </c>
      <c r="I11" s="7">
        <v>0</v>
      </c>
      <c r="J11" s="7">
        <v>10</v>
      </c>
      <c r="K11" s="7">
        <v>0</v>
      </c>
      <c r="L11" s="7">
        <v>10</v>
      </c>
      <c r="M11" s="7">
        <v>0</v>
      </c>
    </row>
    <row r="12" spans="1:13" ht="30" customHeight="1" x14ac:dyDescent="0.3">
      <c r="A12" s="7">
        <v>8</v>
      </c>
      <c r="B12" s="7" t="s">
        <v>17</v>
      </c>
      <c r="C12" s="13" t="s">
        <v>20</v>
      </c>
      <c r="D12" s="14">
        <v>6</v>
      </c>
      <c r="E12" s="14">
        <v>0</v>
      </c>
      <c r="F12" s="14">
        <v>6</v>
      </c>
      <c r="G12" s="14">
        <v>0</v>
      </c>
      <c r="H12" s="14">
        <v>960</v>
      </c>
      <c r="I12" s="14">
        <v>0</v>
      </c>
      <c r="J12" s="14">
        <v>20</v>
      </c>
      <c r="K12" s="14">
        <v>0</v>
      </c>
      <c r="L12" s="14">
        <v>20</v>
      </c>
      <c r="M12" s="14">
        <v>0</v>
      </c>
    </row>
    <row r="13" spans="1:13" ht="30" customHeight="1" x14ac:dyDescent="0.3">
      <c r="A13" s="7">
        <v>9</v>
      </c>
      <c r="B13" s="7" t="s">
        <v>17</v>
      </c>
      <c r="C13" s="8" t="s">
        <v>21</v>
      </c>
      <c r="D13" s="7">
        <v>706</v>
      </c>
      <c r="E13" s="7">
        <v>0</v>
      </c>
      <c r="F13" s="7">
        <v>1</v>
      </c>
      <c r="G13" s="7">
        <v>0</v>
      </c>
      <c r="H13" s="7">
        <v>706</v>
      </c>
      <c r="I13" s="7">
        <v>0</v>
      </c>
      <c r="J13" s="7">
        <v>706</v>
      </c>
      <c r="K13" s="7">
        <v>0</v>
      </c>
      <c r="L13" s="7">
        <v>706</v>
      </c>
      <c r="M13" s="7">
        <v>0</v>
      </c>
    </row>
    <row r="14" spans="1:13" ht="30" customHeight="1" x14ac:dyDescent="0.3">
      <c r="A14" s="5">
        <v>10</v>
      </c>
      <c r="B14" s="5" t="s">
        <v>11</v>
      </c>
      <c r="C14" s="8" t="s">
        <v>22</v>
      </c>
      <c r="D14" s="7">
        <v>1233</v>
      </c>
      <c r="E14" s="7">
        <v>0</v>
      </c>
      <c r="F14" s="7">
        <v>1</v>
      </c>
      <c r="G14" s="7">
        <v>0</v>
      </c>
      <c r="H14" s="7">
        <v>1233</v>
      </c>
      <c r="I14" s="7">
        <v>0</v>
      </c>
      <c r="J14" s="7">
        <v>1233</v>
      </c>
      <c r="K14" s="7">
        <v>0</v>
      </c>
      <c r="L14" s="7">
        <v>1233</v>
      </c>
      <c r="M14" s="7">
        <v>0</v>
      </c>
    </row>
    <row r="15" spans="1:13" ht="30" customHeight="1" x14ac:dyDescent="0.3">
      <c r="A15" s="7">
        <v>11</v>
      </c>
      <c r="B15" s="7" t="s">
        <v>17</v>
      </c>
      <c r="C15" s="8" t="s">
        <v>23</v>
      </c>
      <c r="D15" s="7">
        <v>2</v>
      </c>
      <c r="E15" s="7">
        <v>1</v>
      </c>
      <c r="F15" s="7">
        <v>2</v>
      </c>
      <c r="G15" s="7">
        <v>1</v>
      </c>
      <c r="H15" s="7">
        <v>3</v>
      </c>
      <c r="I15" s="7">
        <v>0</v>
      </c>
      <c r="J15" s="7">
        <v>3</v>
      </c>
      <c r="K15" s="7">
        <v>0</v>
      </c>
      <c r="L15" s="7">
        <v>3</v>
      </c>
      <c r="M15" s="7">
        <v>0</v>
      </c>
    </row>
    <row r="16" spans="1:13" ht="30" customHeight="1" x14ac:dyDescent="0.3">
      <c r="A16" s="7">
        <v>12</v>
      </c>
      <c r="B16" s="7" t="s">
        <v>17</v>
      </c>
      <c r="C16" s="8" t="s">
        <v>24</v>
      </c>
      <c r="D16" s="7">
        <v>12</v>
      </c>
      <c r="E16" s="7">
        <v>0</v>
      </c>
      <c r="F16" s="7">
        <v>12</v>
      </c>
      <c r="G16" s="7">
        <v>0</v>
      </c>
      <c r="H16" s="7">
        <v>12</v>
      </c>
      <c r="I16" s="7">
        <v>0</v>
      </c>
      <c r="J16" s="7">
        <v>12</v>
      </c>
      <c r="K16" s="7">
        <v>0</v>
      </c>
      <c r="L16" s="7">
        <v>12</v>
      </c>
      <c r="M16" s="7">
        <v>0</v>
      </c>
    </row>
    <row r="17" spans="1:13" ht="30" customHeight="1" x14ac:dyDescent="0.3">
      <c r="A17" s="5">
        <v>13</v>
      </c>
      <c r="B17" s="5" t="s">
        <v>11</v>
      </c>
      <c r="C17" s="8" t="s">
        <v>25</v>
      </c>
      <c r="D17" s="7">
        <v>5</v>
      </c>
      <c r="E17" s="7">
        <v>0</v>
      </c>
      <c r="F17" s="7">
        <v>5</v>
      </c>
      <c r="G17" s="7">
        <v>0</v>
      </c>
      <c r="H17" s="7">
        <v>83</v>
      </c>
      <c r="I17" s="7">
        <v>0</v>
      </c>
      <c r="J17" s="7">
        <v>83</v>
      </c>
      <c r="K17" s="7">
        <v>0</v>
      </c>
      <c r="L17" s="7">
        <v>83</v>
      </c>
      <c r="M17" s="7">
        <v>0</v>
      </c>
    </row>
    <row r="18" spans="1:13" ht="30" customHeight="1" x14ac:dyDescent="0.3">
      <c r="A18" s="7">
        <v>14</v>
      </c>
      <c r="B18" s="7" t="s">
        <v>17</v>
      </c>
      <c r="C18" s="8" t="s">
        <v>26</v>
      </c>
      <c r="D18" s="7">
        <v>23</v>
      </c>
      <c r="E18" s="7">
        <v>0</v>
      </c>
      <c r="F18" s="7">
        <v>23</v>
      </c>
      <c r="G18" s="7">
        <v>0</v>
      </c>
      <c r="H18" s="7">
        <v>212</v>
      </c>
      <c r="I18" s="7">
        <v>0</v>
      </c>
      <c r="J18" s="7">
        <v>212</v>
      </c>
      <c r="K18" s="7">
        <v>0</v>
      </c>
      <c r="L18" s="7">
        <v>212</v>
      </c>
      <c r="M18" s="7">
        <v>0</v>
      </c>
    </row>
    <row r="19" spans="1:13" ht="30" customHeight="1" x14ac:dyDescent="0.3">
      <c r="A19" s="7">
        <v>15</v>
      </c>
      <c r="B19" s="7" t="s">
        <v>17</v>
      </c>
      <c r="C19" s="8" t="s">
        <v>27</v>
      </c>
      <c r="D19" s="7">
        <v>12</v>
      </c>
      <c r="E19" s="7">
        <v>0</v>
      </c>
      <c r="F19" s="7">
        <v>12</v>
      </c>
      <c r="G19" s="7">
        <v>0</v>
      </c>
      <c r="H19" s="7">
        <v>67</v>
      </c>
      <c r="I19" s="7">
        <v>0</v>
      </c>
      <c r="J19" s="7">
        <v>67</v>
      </c>
      <c r="K19" s="7">
        <v>0</v>
      </c>
      <c r="L19" s="7">
        <v>67</v>
      </c>
      <c r="M19" s="7">
        <v>0</v>
      </c>
    </row>
    <row r="20" spans="1:13" ht="30" customHeight="1" x14ac:dyDescent="0.3">
      <c r="A20" s="5">
        <v>16</v>
      </c>
      <c r="B20" s="5" t="s">
        <v>11</v>
      </c>
      <c r="C20" s="8" t="s">
        <v>28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3">
      <c r="A21" s="7">
        <v>17</v>
      </c>
      <c r="B21" s="7"/>
      <c r="C21" s="8" t="s">
        <v>29</v>
      </c>
      <c r="D21" s="7">
        <v>167</v>
      </c>
      <c r="E21" s="7">
        <v>0</v>
      </c>
      <c r="F21" s="7">
        <v>167</v>
      </c>
      <c r="G21" s="7">
        <v>0</v>
      </c>
      <c r="H21" s="7">
        <v>167</v>
      </c>
      <c r="I21" s="7">
        <v>0</v>
      </c>
      <c r="J21" s="7">
        <v>167</v>
      </c>
      <c r="K21" s="7">
        <v>0</v>
      </c>
      <c r="L21" s="7">
        <v>167</v>
      </c>
      <c r="M21" s="7">
        <v>0</v>
      </c>
    </row>
    <row r="22" spans="1:13" s="18" customFormat="1" ht="30" customHeight="1" x14ac:dyDescent="0.3">
      <c r="A22" s="7">
        <v>18</v>
      </c>
      <c r="B22" s="15" t="s">
        <v>11</v>
      </c>
      <c r="C22" s="16" t="s">
        <v>30</v>
      </c>
      <c r="D22" s="17">
        <v>300</v>
      </c>
      <c r="E22" s="17">
        <v>0</v>
      </c>
      <c r="F22" s="17">
        <v>300</v>
      </c>
      <c r="G22" s="17">
        <v>0</v>
      </c>
      <c r="H22" s="17">
        <v>300</v>
      </c>
      <c r="I22" s="17">
        <v>0</v>
      </c>
      <c r="J22" s="17">
        <v>300</v>
      </c>
      <c r="K22" s="17">
        <v>0</v>
      </c>
      <c r="L22" s="17">
        <v>300</v>
      </c>
      <c r="M22" s="17">
        <v>0</v>
      </c>
    </row>
    <row r="23" spans="1:13" s="18" customFormat="1" ht="30" customHeight="1" x14ac:dyDescent="0.3">
      <c r="A23" s="5">
        <v>19</v>
      </c>
      <c r="B23" s="15" t="s">
        <v>11</v>
      </c>
      <c r="C23" s="16" t="s">
        <v>31</v>
      </c>
      <c r="D23" s="17">
        <v>2</v>
      </c>
      <c r="E23" s="17">
        <v>0</v>
      </c>
      <c r="F23" s="17">
        <v>2</v>
      </c>
      <c r="G23" s="17">
        <v>0</v>
      </c>
      <c r="H23" s="17">
        <v>2</v>
      </c>
      <c r="I23" s="17">
        <v>0</v>
      </c>
      <c r="J23" s="17">
        <v>2</v>
      </c>
      <c r="K23" s="17">
        <v>0</v>
      </c>
      <c r="L23" s="17">
        <v>2</v>
      </c>
      <c r="M23" s="17">
        <v>0</v>
      </c>
    </row>
    <row r="24" spans="1:13" s="18" customFormat="1" ht="28" x14ac:dyDescent="0.3">
      <c r="A24" s="7">
        <v>20</v>
      </c>
      <c r="B24" s="17" t="s">
        <v>17</v>
      </c>
      <c r="C24" s="16" t="s">
        <v>32</v>
      </c>
      <c r="D24" s="17">
        <v>0</v>
      </c>
      <c r="E24" s="17">
        <v>0</v>
      </c>
      <c r="F24" s="17">
        <v>0</v>
      </c>
      <c r="G24" s="17">
        <v>0</v>
      </c>
      <c r="H24" s="17">
        <v>18</v>
      </c>
      <c r="I24" s="17">
        <v>0</v>
      </c>
      <c r="J24" s="17">
        <v>16</v>
      </c>
      <c r="K24" s="17">
        <v>0</v>
      </c>
      <c r="L24" s="17">
        <v>15</v>
      </c>
      <c r="M24" s="17">
        <v>0</v>
      </c>
    </row>
    <row r="25" spans="1:13" s="18" customFormat="1" ht="30" customHeight="1" x14ac:dyDescent="0.3">
      <c r="A25" s="7">
        <f t="shared" si="0"/>
        <v>21</v>
      </c>
      <c r="B25" s="15" t="s">
        <v>11</v>
      </c>
      <c r="C25" s="16" t="s">
        <v>33</v>
      </c>
      <c r="D25" s="17" t="s">
        <v>34</v>
      </c>
      <c r="E25" s="17"/>
      <c r="F25" s="17" t="s">
        <v>35</v>
      </c>
      <c r="G25" s="17"/>
      <c r="H25" s="17" t="s">
        <v>35</v>
      </c>
      <c r="I25" s="17"/>
      <c r="J25" s="17" t="s">
        <v>35</v>
      </c>
      <c r="K25" s="17"/>
      <c r="L25" s="17" t="s">
        <v>35</v>
      </c>
      <c r="M25" s="17"/>
    </row>
    <row r="26" spans="1:13" s="18" customFormat="1" ht="30" customHeight="1" x14ac:dyDescent="0.3">
      <c r="A26" s="5">
        <v>22</v>
      </c>
      <c r="B26" s="17"/>
      <c r="C26" s="16" t="s">
        <v>36</v>
      </c>
      <c r="D26" s="17" t="s">
        <v>35</v>
      </c>
      <c r="E26" s="17" t="s">
        <v>37</v>
      </c>
      <c r="F26" s="17">
        <v>1</v>
      </c>
      <c r="G26" s="17"/>
      <c r="H26" s="17" t="s">
        <v>35</v>
      </c>
      <c r="I26" s="17"/>
      <c r="J26" s="17" t="s">
        <v>35</v>
      </c>
      <c r="K26" s="17"/>
      <c r="L26" s="17" t="s">
        <v>35</v>
      </c>
      <c r="M26" s="17"/>
    </row>
    <row r="27" spans="1:13" s="18" customFormat="1" ht="30" customHeight="1" x14ac:dyDescent="0.3">
      <c r="A27" s="7">
        <v>23</v>
      </c>
      <c r="B27" s="5" t="s">
        <v>11</v>
      </c>
      <c r="C27" s="16" t="s">
        <v>38</v>
      </c>
      <c r="D27" s="17" t="s">
        <v>35</v>
      </c>
      <c r="E27" s="17"/>
      <c r="F27" s="17" t="s">
        <v>35</v>
      </c>
      <c r="G27" s="17"/>
      <c r="H27" s="17" t="s">
        <v>35</v>
      </c>
      <c r="I27" s="17"/>
      <c r="J27" s="17" t="s">
        <v>35</v>
      </c>
      <c r="K27" s="17"/>
      <c r="L27" s="17" t="s">
        <v>35</v>
      </c>
      <c r="M27" s="17"/>
    </row>
    <row r="28" spans="1:13" s="18" customFormat="1" ht="30" customHeight="1" x14ac:dyDescent="0.3">
      <c r="A28" s="7">
        <v>24</v>
      </c>
      <c r="B28" s="17"/>
      <c r="C28" s="16" t="s">
        <v>39</v>
      </c>
      <c r="D28" s="17">
        <v>1</v>
      </c>
      <c r="E28" s="17">
        <v>0</v>
      </c>
      <c r="F28" s="17">
        <v>1</v>
      </c>
      <c r="G28" s="17">
        <v>0</v>
      </c>
      <c r="H28" s="17">
        <v>1</v>
      </c>
      <c r="I28" s="17">
        <v>0</v>
      </c>
      <c r="J28" s="17">
        <v>1</v>
      </c>
      <c r="K28" s="17">
        <v>0</v>
      </c>
      <c r="L28" s="17">
        <v>1</v>
      </c>
      <c r="M28" s="17">
        <v>0</v>
      </c>
    </row>
    <row r="29" spans="1:13" s="18" customFormat="1" ht="30" customHeight="1" x14ac:dyDescent="0.3">
      <c r="A29" s="5">
        <v>25</v>
      </c>
      <c r="B29" s="17"/>
      <c r="C29" s="16" t="s">
        <v>40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3" s="18" customFormat="1" ht="30" customHeight="1" x14ac:dyDescent="0.3">
      <c r="A30" s="7">
        <f t="shared" si="0"/>
        <v>26</v>
      </c>
      <c r="B30" s="17"/>
      <c r="C30" s="16" t="s">
        <v>41</v>
      </c>
      <c r="D30" s="17">
        <v>10</v>
      </c>
      <c r="E30" s="17">
        <v>0</v>
      </c>
      <c r="F30" s="17">
        <v>10</v>
      </c>
      <c r="G30" s="17">
        <v>0</v>
      </c>
      <c r="H30" s="17">
        <v>10</v>
      </c>
      <c r="I30" s="17">
        <v>0</v>
      </c>
      <c r="J30" s="17">
        <v>10</v>
      </c>
      <c r="K30" s="17">
        <v>0</v>
      </c>
      <c r="L30" s="17">
        <v>10</v>
      </c>
      <c r="M30" s="17">
        <v>0</v>
      </c>
    </row>
    <row r="31" spans="1:13" ht="21.75" customHeight="1" x14ac:dyDescent="0.3">
      <c r="A31" s="20"/>
      <c r="B31" s="20"/>
      <c r="C31" s="21" t="s">
        <v>42</v>
      </c>
      <c r="D31" s="20">
        <f t="shared" ref="D31:M31" si="1">SUM(D5:D30)</f>
        <v>5330</v>
      </c>
      <c r="E31" s="20">
        <f t="shared" si="1"/>
        <v>1</v>
      </c>
      <c r="F31" s="20">
        <f t="shared" si="1"/>
        <v>1800</v>
      </c>
      <c r="G31" s="20">
        <f t="shared" si="1"/>
        <v>1</v>
      </c>
      <c r="H31" s="20">
        <f t="shared" si="1"/>
        <v>8173</v>
      </c>
      <c r="I31" s="20">
        <f t="shared" si="1"/>
        <v>0</v>
      </c>
      <c r="J31" s="20">
        <f t="shared" si="1"/>
        <v>6932</v>
      </c>
      <c r="K31" s="20">
        <f t="shared" si="1"/>
        <v>0</v>
      </c>
      <c r="L31" s="20">
        <f t="shared" si="1"/>
        <v>6928</v>
      </c>
      <c r="M31" s="20">
        <f t="shared" si="1"/>
        <v>0</v>
      </c>
    </row>
    <row r="32" spans="1:13" ht="15.75" customHeight="1" x14ac:dyDescent="0.3">
      <c r="A32" s="1"/>
      <c r="B32" s="1"/>
      <c r="C32" s="22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.75" customHeight="1" x14ac:dyDescent="0.3">
      <c r="A33" s="1"/>
      <c r="B33" s="1"/>
      <c r="C33" s="22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75" customHeight="1" x14ac:dyDescent="0.3">
      <c r="A34" s="1"/>
      <c r="B34" s="1"/>
      <c r="C34" s="22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 customHeight="1" x14ac:dyDescent="0.3">
      <c r="A35" s="1"/>
      <c r="B35" s="1"/>
      <c r="C35" s="22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 customHeight="1" x14ac:dyDescent="0.3">
      <c r="A36" s="1"/>
      <c r="B36" s="1"/>
      <c r="C36" s="22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75" customHeight="1" x14ac:dyDescent="0.3">
      <c r="A37" s="1"/>
      <c r="B37" s="1"/>
      <c r="C37" s="22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75" customHeight="1" x14ac:dyDescent="0.3">
      <c r="A38" s="1"/>
      <c r="B38" s="1"/>
      <c r="C38" s="22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customHeight="1" x14ac:dyDescent="0.3">
      <c r="A39" s="1"/>
      <c r="B39" s="1"/>
      <c r="C39" s="22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75" customHeight="1" x14ac:dyDescent="0.3">
      <c r="A40" s="1"/>
      <c r="B40" s="1"/>
      <c r="C40" s="22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.75" customHeight="1" x14ac:dyDescent="0.3">
      <c r="A41" s="1"/>
      <c r="B41" s="1"/>
      <c r="C41" s="22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.75" customHeight="1" x14ac:dyDescent="0.3">
      <c r="A42" s="1"/>
      <c r="B42" s="1"/>
      <c r="C42" s="22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.75" customHeight="1" x14ac:dyDescent="0.3">
      <c r="A43" s="1"/>
      <c r="B43" s="1"/>
      <c r="C43" s="22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.75" customHeight="1" x14ac:dyDescent="0.3">
      <c r="A44" s="1"/>
      <c r="B44" s="1"/>
      <c r="C44" s="22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75" customHeight="1" x14ac:dyDescent="0.3">
      <c r="A45" s="1"/>
      <c r="B45" s="1"/>
      <c r="C45" s="22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customHeight="1" x14ac:dyDescent="0.3">
      <c r="A46" s="1"/>
      <c r="B46" s="1"/>
      <c r="C46" s="22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75" customHeight="1" x14ac:dyDescent="0.3">
      <c r="A47" s="1"/>
      <c r="B47" s="1"/>
      <c r="C47" s="22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.75" customHeight="1" x14ac:dyDescent="0.3">
      <c r="A48" s="1"/>
      <c r="B48" s="1"/>
      <c r="C48" s="22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75" customHeight="1" x14ac:dyDescent="0.3">
      <c r="A49" s="1"/>
      <c r="B49" s="1"/>
      <c r="C49" s="22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75" customHeight="1" x14ac:dyDescent="0.3">
      <c r="A50" s="1"/>
      <c r="B50" s="1"/>
      <c r="C50" s="22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 x14ac:dyDescent="0.3">
      <c r="A51" s="1"/>
      <c r="B51" s="1"/>
      <c r="C51" s="22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 x14ac:dyDescent="0.3">
      <c r="A52" s="1"/>
      <c r="B52" s="1"/>
      <c r="C52" s="22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.75" customHeight="1" x14ac:dyDescent="0.3">
      <c r="A53" s="1"/>
      <c r="B53" s="1"/>
      <c r="C53" s="22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.75" customHeight="1" x14ac:dyDescent="0.3">
      <c r="A54" s="1"/>
      <c r="B54" s="1"/>
      <c r="C54" s="22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.75" customHeight="1" x14ac:dyDescent="0.3">
      <c r="A55" s="1"/>
      <c r="B55" s="1"/>
      <c r="C55" s="22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.75" customHeight="1" x14ac:dyDescent="0.3">
      <c r="A56" s="1"/>
      <c r="B56" s="1"/>
      <c r="C56" s="22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75" customHeight="1" x14ac:dyDescent="0.3">
      <c r="A57" s="1"/>
      <c r="B57" s="1"/>
      <c r="C57" s="22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.75" customHeight="1" x14ac:dyDescent="0.3">
      <c r="A58" s="1"/>
      <c r="B58" s="1"/>
      <c r="C58" s="22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.75" customHeight="1" x14ac:dyDescent="0.3">
      <c r="A59" s="1"/>
      <c r="B59" s="1"/>
      <c r="C59" s="22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.75" customHeight="1" x14ac:dyDescent="0.3">
      <c r="A60" s="1"/>
      <c r="B60" s="1"/>
      <c r="C60" s="22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.75" customHeight="1" x14ac:dyDescent="0.3">
      <c r="A61" s="1"/>
      <c r="B61" s="1"/>
      <c r="C61" s="22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.75" customHeight="1" x14ac:dyDescent="0.3">
      <c r="A62" s="1"/>
      <c r="B62" s="1"/>
      <c r="C62" s="22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75" customHeight="1" x14ac:dyDescent="0.3">
      <c r="A63" s="1"/>
      <c r="B63" s="1"/>
      <c r="C63" s="22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.75" customHeight="1" x14ac:dyDescent="0.3">
      <c r="A64" s="1"/>
      <c r="B64" s="1"/>
      <c r="C64" s="22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.75" customHeight="1" x14ac:dyDescent="0.3">
      <c r="A65" s="1"/>
      <c r="B65" s="1"/>
      <c r="C65" s="22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75" customHeight="1" x14ac:dyDescent="0.3">
      <c r="A66" s="1"/>
      <c r="B66" s="1"/>
      <c r="C66" s="22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.75" customHeight="1" x14ac:dyDescent="0.3">
      <c r="A67" s="1"/>
      <c r="B67" s="1"/>
      <c r="C67" s="22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.75" customHeight="1" x14ac:dyDescent="0.3">
      <c r="A68" s="1"/>
      <c r="B68" s="1"/>
      <c r="C68" s="22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.75" customHeight="1" x14ac:dyDescent="0.3">
      <c r="A69" s="1"/>
      <c r="B69" s="1"/>
      <c r="C69" s="22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.75" customHeight="1" x14ac:dyDescent="0.3">
      <c r="A70" s="1"/>
      <c r="B70" s="1"/>
      <c r="C70" s="22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.75" customHeight="1" x14ac:dyDescent="0.3">
      <c r="A71" s="1"/>
      <c r="B71" s="1"/>
      <c r="C71" s="22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.75" customHeight="1" x14ac:dyDescent="0.3">
      <c r="A72" s="1"/>
      <c r="B72" s="1"/>
      <c r="C72" s="22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.75" customHeight="1" x14ac:dyDescent="0.3">
      <c r="A73" s="1"/>
      <c r="B73" s="1"/>
      <c r="C73" s="22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.75" customHeight="1" x14ac:dyDescent="0.3">
      <c r="A74" s="1"/>
      <c r="B74" s="1"/>
      <c r="C74" s="22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.75" customHeight="1" x14ac:dyDescent="0.3">
      <c r="A75" s="1"/>
      <c r="B75" s="1"/>
      <c r="C75" s="22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.75" customHeight="1" x14ac:dyDescent="0.3">
      <c r="A76" s="1"/>
      <c r="B76" s="1"/>
      <c r="C76" s="22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.75" customHeight="1" x14ac:dyDescent="0.3">
      <c r="A77" s="1"/>
      <c r="B77" s="1"/>
      <c r="C77" s="22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.75" customHeight="1" x14ac:dyDescent="0.3">
      <c r="A78" s="1"/>
      <c r="B78" s="1"/>
      <c r="C78" s="22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.75" customHeight="1" x14ac:dyDescent="0.3">
      <c r="A79" s="1"/>
      <c r="B79" s="1"/>
      <c r="C79" s="22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.75" customHeight="1" x14ac:dyDescent="0.3">
      <c r="A80" s="1"/>
      <c r="B80" s="1"/>
      <c r="C80" s="22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.75" customHeight="1" x14ac:dyDescent="0.3">
      <c r="A81" s="1"/>
      <c r="B81" s="1"/>
      <c r="C81" s="22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.75" customHeight="1" x14ac:dyDescent="0.3">
      <c r="A82" s="1"/>
      <c r="B82" s="1"/>
      <c r="C82" s="22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.75" customHeight="1" x14ac:dyDescent="0.3">
      <c r="A83" s="1"/>
      <c r="B83" s="1"/>
      <c r="C83" s="22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.75" customHeight="1" x14ac:dyDescent="0.3">
      <c r="A84" s="1"/>
      <c r="B84" s="1"/>
      <c r="C84" s="22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.75" customHeight="1" x14ac:dyDescent="0.3">
      <c r="A85" s="1"/>
      <c r="B85" s="1"/>
      <c r="C85" s="22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.75" customHeight="1" x14ac:dyDescent="0.3">
      <c r="A86" s="1"/>
      <c r="B86" s="1"/>
      <c r="C86" s="22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.75" customHeight="1" x14ac:dyDescent="0.3">
      <c r="A87" s="1"/>
      <c r="B87" s="1"/>
      <c r="C87" s="22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.75" customHeight="1" x14ac:dyDescent="0.3">
      <c r="A88" s="1"/>
      <c r="B88" s="1"/>
      <c r="C88" s="22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.75" customHeight="1" x14ac:dyDescent="0.3">
      <c r="A89" s="1"/>
      <c r="B89" s="1"/>
      <c r="C89" s="22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.75" customHeight="1" x14ac:dyDescent="0.3">
      <c r="A90" s="1"/>
      <c r="B90" s="1"/>
      <c r="C90" s="22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.75" customHeight="1" x14ac:dyDescent="0.3">
      <c r="A91" s="1"/>
      <c r="B91" s="1"/>
      <c r="C91" s="22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.75" customHeight="1" x14ac:dyDescent="0.3">
      <c r="A92" s="1"/>
      <c r="B92" s="1"/>
      <c r="C92" s="22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.75" customHeight="1" x14ac:dyDescent="0.3">
      <c r="A93" s="1"/>
      <c r="B93" s="1"/>
      <c r="C93" s="22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.75" customHeight="1" x14ac:dyDescent="0.3">
      <c r="A94" s="1"/>
      <c r="B94" s="1"/>
      <c r="C94" s="22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.75" customHeight="1" x14ac:dyDescent="0.3">
      <c r="A95" s="1"/>
      <c r="B95" s="1"/>
      <c r="C95" s="22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.75" customHeight="1" x14ac:dyDescent="0.3">
      <c r="A96" s="1"/>
      <c r="B96" s="1"/>
      <c r="C96" s="22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.75" customHeight="1" x14ac:dyDescent="0.3">
      <c r="A97" s="1"/>
      <c r="B97" s="1"/>
      <c r="C97" s="22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.75" customHeight="1" x14ac:dyDescent="0.3">
      <c r="A98" s="1"/>
      <c r="B98" s="1"/>
      <c r="C98" s="22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.75" customHeight="1" x14ac:dyDescent="0.3">
      <c r="A99" s="1"/>
      <c r="B99" s="1"/>
      <c r="C99" s="22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.75" customHeight="1" x14ac:dyDescent="0.3">
      <c r="A100" s="1"/>
      <c r="B100" s="1"/>
      <c r="C100" s="22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.75" customHeight="1" x14ac:dyDescent="0.3">
      <c r="A101" s="1"/>
      <c r="B101" s="1"/>
      <c r="C101" s="22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.75" customHeight="1" x14ac:dyDescent="0.3">
      <c r="A102" s="1"/>
      <c r="B102" s="1"/>
      <c r="C102" s="22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.75" customHeight="1" x14ac:dyDescent="0.3">
      <c r="A103" s="1"/>
      <c r="B103" s="1"/>
      <c r="C103" s="22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.75" customHeight="1" x14ac:dyDescent="0.3">
      <c r="A104" s="1"/>
      <c r="B104" s="1"/>
      <c r="C104" s="22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.75" customHeight="1" x14ac:dyDescent="0.3">
      <c r="A105" s="1"/>
      <c r="B105" s="1"/>
      <c r="C105" s="22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.75" customHeight="1" x14ac:dyDescent="0.3">
      <c r="A106" s="1"/>
      <c r="B106" s="1"/>
      <c r="C106" s="22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.75" customHeight="1" x14ac:dyDescent="0.3">
      <c r="A107" s="1"/>
      <c r="B107" s="1"/>
      <c r="C107" s="22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.75" customHeight="1" x14ac:dyDescent="0.3">
      <c r="A108" s="1"/>
      <c r="B108" s="1"/>
      <c r="C108" s="22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.75" customHeight="1" x14ac:dyDescent="0.3">
      <c r="A109" s="1"/>
      <c r="B109" s="1"/>
      <c r="C109" s="22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.75" customHeight="1" x14ac:dyDescent="0.3">
      <c r="A110" s="1"/>
      <c r="B110" s="1"/>
      <c r="C110" s="22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.75" customHeight="1" x14ac:dyDescent="0.3">
      <c r="A111" s="1"/>
      <c r="B111" s="1"/>
      <c r="C111" s="22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.75" customHeight="1" x14ac:dyDescent="0.3">
      <c r="A112" s="1"/>
      <c r="B112" s="1"/>
      <c r="C112" s="22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.75" customHeight="1" x14ac:dyDescent="0.3">
      <c r="A113" s="1"/>
      <c r="B113" s="1"/>
      <c r="C113" s="22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.75" customHeight="1" x14ac:dyDescent="0.3">
      <c r="A114" s="1"/>
      <c r="B114" s="1"/>
      <c r="C114" s="22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.75" customHeight="1" x14ac:dyDescent="0.3">
      <c r="A115" s="1"/>
      <c r="B115" s="1"/>
      <c r="C115" s="22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.75" customHeight="1" x14ac:dyDescent="0.3">
      <c r="A116" s="1"/>
      <c r="B116" s="1"/>
      <c r="C116" s="22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.75" customHeight="1" x14ac:dyDescent="0.3">
      <c r="A117" s="1"/>
      <c r="B117" s="1"/>
      <c r="C117" s="22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.75" customHeight="1" x14ac:dyDescent="0.3">
      <c r="A118" s="1"/>
      <c r="B118" s="1"/>
      <c r="C118" s="22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.75" customHeight="1" x14ac:dyDescent="0.3">
      <c r="A119" s="1"/>
      <c r="B119" s="1"/>
      <c r="C119" s="22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.75" customHeight="1" x14ac:dyDescent="0.3">
      <c r="A120" s="1"/>
      <c r="B120" s="1"/>
      <c r="C120" s="22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.75" customHeight="1" x14ac:dyDescent="0.3">
      <c r="A121" s="1"/>
      <c r="B121" s="1"/>
      <c r="C121" s="22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.75" customHeight="1" x14ac:dyDescent="0.3">
      <c r="A122" s="1"/>
      <c r="B122" s="1"/>
      <c r="C122" s="22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.75" customHeight="1" x14ac:dyDescent="0.3">
      <c r="A123" s="1"/>
      <c r="B123" s="1"/>
      <c r="C123" s="22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.75" customHeight="1" x14ac:dyDescent="0.3">
      <c r="A124" s="1"/>
      <c r="B124" s="1"/>
      <c r="C124" s="22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.75" customHeight="1" x14ac:dyDescent="0.3">
      <c r="A125" s="1"/>
      <c r="B125" s="1"/>
      <c r="C125" s="22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.75" customHeight="1" x14ac:dyDescent="0.3">
      <c r="A126" s="1"/>
      <c r="B126" s="1"/>
      <c r="C126" s="22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.75" customHeight="1" x14ac:dyDescent="0.3">
      <c r="A127" s="1"/>
      <c r="B127" s="1"/>
      <c r="C127" s="22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.75" customHeight="1" x14ac:dyDescent="0.3">
      <c r="A128" s="1"/>
      <c r="B128" s="1"/>
      <c r="C128" s="22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.75" customHeight="1" x14ac:dyDescent="0.3">
      <c r="A129" s="1"/>
      <c r="B129" s="1"/>
      <c r="C129" s="22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.75" customHeight="1" x14ac:dyDescent="0.3">
      <c r="A130" s="1"/>
      <c r="B130" s="1"/>
      <c r="C130" s="22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.75" customHeight="1" x14ac:dyDescent="0.3">
      <c r="A131" s="1"/>
      <c r="B131" s="1"/>
      <c r="C131" s="22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.75" customHeight="1" x14ac:dyDescent="0.3">
      <c r="A132" s="1"/>
      <c r="B132" s="1"/>
      <c r="C132" s="22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.75" customHeight="1" x14ac:dyDescent="0.3">
      <c r="A133" s="1"/>
      <c r="B133" s="1"/>
      <c r="C133" s="22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.75" customHeight="1" x14ac:dyDescent="0.3">
      <c r="A134" s="1"/>
      <c r="B134" s="1"/>
      <c r="C134" s="22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.75" customHeight="1" x14ac:dyDescent="0.3">
      <c r="A135" s="1"/>
      <c r="B135" s="1"/>
      <c r="C135" s="22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.75" customHeight="1" x14ac:dyDescent="0.3">
      <c r="A136" s="1"/>
      <c r="B136" s="1"/>
      <c r="C136" s="22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.75" customHeight="1" x14ac:dyDescent="0.3">
      <c r="A137" s="1"/>
      <c r="B137" s="1"/>
      <c r="C137" s="22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.75" customHeight="1" x14ac:dyDescent="0.3">
      <c r="A138" s="1"/>
      <c r="B138" s="1"/>
      <c r="C138" s="22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.75" customHeight="1" x14ac:dyDescent="0.3">
      <c r="A139" s="1"/>
      <c r="B139" s="1"/>
      <c r="C139" s="22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.75" customHeight="1" x14ac:dyDescent="0.3">
      <c r="A140" s="1"/>
      <c r="B140" s="1"/>
      <c r="C140" s="22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.75" customHeight="1" x14ac:dyDescent="0.3">
      <c r="A141" s="1"/>
      <c r="B141" s="1"/>
      <c r="C141" s="22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.75" customHeight="1" x14ac:dyDescent="0.3">
      <c r="A142" s="1"/>
      <c r="B142" s="1"/>
      <c r="C142" s="22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.75" customHeight="1" x14ac:dyDescent="0.3">
      <c r="A143" s="1"/>
      <c r="B143" s="1"/>
      <c r="C143" s="22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.75" customHeight="1" x14ac:dyDescent="0.3">
      <c r="A144" s="1"/>
      <c r="B144" s="1"/>
      <c r="C144" s="22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.75" customHeight="1" x14ac:dyDescent="0.3">
      <c r="A145" s="1"/>
      <c r="B145" s="1"/>
      <c r="C145" s="22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.75" customHeight="1" x14ac:dyDescent="0.3">
      <c r="A146" s="1"/>
      <c r="B146" s="1"/>
      <c r="C146" s="22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.75" customHeight="1" x14ac:dyDescent="0.3">
      <c r="A147" s="1"/>
      <c r="B147" s="1"/>
      <c r="C147" s="22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.75" customHeight="1" x14ac:dyDescent="0.3">
      <c r="A148" s="1"/>
      <c r="B148" s="1"/>
      <c r="C148" s="22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.75" customHeight="1" x14ac:dyDescent="0.3">
      <c r="A149" s="1"/>
      <c r="B149" s="1"/>
      <c r="C149" s="22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.75" customHeight="1" x14ac:dyDescent="0.3">
      <c r="A150" s="1"/>
      <c r="B150" s="1"/>
      <c r="C150" s="22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.75" customHeight="1" x14ac:dyDescent="0.3">
      <c r="A151" s="1"/>
      <c r="B151" s="1"/>
      <c r="C151" s="22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.75" customHeight="1" x14ac:dyDescent="0.3">
      <c r="A152" s="1"/>
      <c r="B152" s="1"/>
      <c r="C152" s="22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.75" customHeight="1" x14ac:dyDescent="0.3">
      <c r="A153" s="1"/>
      <c r="B153" s="1"/>
      <c r="C153" s="22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.75" customHeight="1" x14ac:dyDescent="0.3">
      <c r="A154" s="1"/>
      <c r="B154" s="1"/>
      <c r="C154" s="22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.75" customHeight="1" x14ac:dyDescent="0.3">
      <c r="A155" s="1"/>
      <c r="B155" s="1"/>
      <c r="C155" s="22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.75" customHeight="1" x14ac:dyDescent="0.3">
      <c r="A156" s="1"/>
      <c r="B156" s="1"/>
      <c r="C156" s="22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.75" customHeight="1" x14ac:dyDescent="0.3">
      <c r="A157" s="1"/>
      <c r="B157" s="1"/>
      <c r="C157" s="22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.75" customHeight="1" x14ac:dyDescent="0.3">
      <c r="A158" s="1"/>
      <c r="B158" s="1"/>
      <c r="C158" s="22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.75" customHeight="1" x14ac:dyDescent="0.3">
      <c r="A159" s="1"/>
      <c r="B159" s="1"/>
      <c r="C159" s="22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.75" customHeight="1" x14ac:dyDescent="0.3">
      <c r="A160" s="1"/>
      <c r="B160" s="1"/>
      <c r="C160" s="22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.75" customHeight="1" x14ac:dyDescent="0.3">
      <c r="A161" s="1"/>
      <c r="B161" s="1"/>
      <c r="C161" s="22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.75" customHeight="1" x14ac:dyDescent="0.3">
      <c r="A162" s="1"/>
      <c r="B162" s="1"/>
      <c r="C162" s="22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.75" customHeight="1" x14ac:dyDescent="0.3">
      <c r="A163" s="1"/>
      <c r="B163" s="1"/>
      <c r="C163" s="22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.75" customHeight="1" x14ac:dyDescent="0.3">
      <c r="A164" s="1"/>
      <c r="B164" s="1"/>
      <c r="C164" s="22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.75" customHeight="1" x14ac:dyDescent="0.3">
      <c r="A165" s="1"/>
      <c r="B165" s="1"/>
      <c r="C165" s="22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.75" customHeight="1" x14ac:dyDescent="0.3">
      <c r="A166" s="1"/>
      <c r="B166" s="1"/>
      <c r="C166" s="22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.75" customHeight="1" x14ac:dyDescent="0.3">
      <c r="A167" s="1"/>
      <c r="B167" s="1"/>
      <c r="C167" s="22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.75" customHeight="1" x14ac:dyDescent="0.3">
      <c r="A168" s="1"/>
      <c r="B168" s="1"/>
      <c r="C168" s="22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.75" customHeight="1" x14ac:dyDescent="0.3">
      <c r="A169" s="1"/>
      <c r="B169" s="1"/>
      <c r="C169" s="22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customHeight="1" x14ac:dyDescent="0.3">
      <c r="A170" s="1"/>
      <c r="B170" s="1"/>
      <c r="C170" s="22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.75" customHeight="1" x14ac:dyDescent="0.3">
      <c r="A171" s="1"/>
      <c r="B171" s="1"/>
      <c r="C171" s="22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.75" customHeight="1" x14ac:dyDescent="0.3">
      <c r="A172" s="1"/>
      <c r="B172" s="1"/>
      <c r="C172" s="22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.75" customHeight="1" x14ac:dyDescent="0.3">
      <c r="A173" s="1"/>
      <c r="B173" s="1"/>
      <c r="C173" s="22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.75" customHeight="1" x14ac:dyDescent="0.3">
      <c r="A174" s="1"/>
      <c r="B174" s="1"/>
      <c r="C174" s="22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.75" customHeight="1" x14ac:dyDescent="0.3">
      <c r="A175" s="1"/>
      <c r="B175" s="1"/>
      <c r="C175" s="22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.75" customHeight="1" x14ac:dyDescent="0.3">
      <c r="A176" s="1"/>
      <c r="B176" s="1"/>
      <c r="C176" s="22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.75" customHeight="1" x14ac:dyDescent="0.3">
      <c r="A177" s="1"/>
      <c r="B177" s="1"/>
      <c r="C177" s="22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.75" customHeight="1" x14ac:dyDescent="0.3">
      <c r="A178" s="1"/>
      <c r="B178" s="1"/>
      <c r="C178" s="22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.75" customHeight="1" x14ac:dyDescent="0.3">
      <c r="A179" s="1"/>
      <c r="B179" s="1"/>
      <c r="C179" s="22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.75" customHeight="1" x14ac:dyDescent="0.3">
      <c r="A180" s="1"/>
      <c r="B180" s="1"/>
      <c r="C180" s="22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.75" customHeight="1" x14ac:dyDescent="0.3">
      <c r="A181" s="1"/>
      <c r="B181" s="1"/>
      <c r="C181" s="22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.75" customHeight="1" x14ac:dyDescent="0.3">
      <c r="A182" s="1"/>
      <c r="B182" s="1"/>
      <c r="C182" s="22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.75" customHeight="1" x14ac:dyDescent="0.3">
      <c r="A183" s="1"/>
      <c r="B183" s="1"/>
      <c r="C183" s="22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.75" customHeight="1" x14ac:dyDescent="0.3">
      <c r="A184" s="1"/>
      <c r="B184" s="1"/>
      <c r="C184" s="22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.75" customHeight="1" x14ac:dyDescent="0.3">
      <c r="A185" s="1"/>
      <c r="B185" s="1"/>
      <c r="C185" s="22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.75" customHeight="1" x14ac:dyDescent="0.3">
      <c r="A186" s="1"/>
      <c r="B186" s="1"/>
      <c r="C186" s="22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.75" customHeight="1" x14ac:dyDescent="0.3">
      <c r="A187" s="1"/>
      <c r="B187" s="1"/>
      <c r="C187" s="22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.75" customHeight="1" x14ac:dyDescent="0.3">
      <c r="A188" s="1"/>
      <c r="B188" s="1"/>
      <c r="C188" s="22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.75" customHeight="1" x14ac:dyDescent="0.3">
      <c r="A189" s="1"/>
      <c r="B189" s="1"/>
      <c r="C189" s="22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.75" customHeight="1" x14ac:dyDescent="0.3">
      <c r="A190" s="1"/>
      <c r="B190" s="1"/>
      <c r="C190" s="22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.75" customHeight="1" x14ac:dyDescent="0.3">
      <c r="A191" s="1"/>
      <c r="B191" s="1"/>
      <c r="C191" s="22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.75" customHeight="1" x14ac:dyDescent="0.3">
      <c r="A192" s="1"/>
      <c r="B192" s="1"/>
      <c r="C192" s="22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.75" customHeight="1" x14ac:dyDescent="0.3">
      <c r="A193" s="1"/>
      <c r="B193" s="1"/>
      <c r="C193" s="22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.75" customHeight="1" x14ac:dyDescent="0.3">
      <c r="A194" s="1"/>
      <c r="B194" s="1"/>
      <c r="C194" s="22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.75" customHeight="1" x14ac:dyDescent="0.3">
      <c r="A195" s="1"/>
      <c r="B195" s="1"/>
      <c r="C195" s="22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.75" customHeight="1" x14ac:dyDescent="0.3">
      <c r="A196" s="1"/>
      <c r="B196" s="1"/>
      <c r="C196" s="22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.75" customHeight="1" x14ac:dyDescent="0.3">
      <c r="A197" s="1"/>
      <c r="B197" s="1"/>
      <c r="C197" s="22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.75" customHeight="1" x14ac:dyDescent="0.3">
      <c r="A198" s="1"/>
      <c r="B198" s="1"/>
      <c r="C198" s="22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.75" customHeight="1" x14ac:dyDescent="0.3">
      <c r="A199" s="1"/>
      <c r="B199" s="1"/>
      <c r="C199" s="22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.75" customHeight="1" x14ac:dyDescent="0.3">
      <c r="A200" s="1"/>
      <c r="B200" s="1"/>
      <c r="C200" s="22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.75" customHeight="1" x14ac:dyDescent="0.3">
      <c r="A201" s="1"/>
      <c r="B201" s="1"/>
      <c r="C201" s="22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.75" customHeight="1" x14ac:dyDescent="0.3">
      <c r="A202" s="1"/>
      <c r="B202" s="1"/>
      <c r="C202" s="22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.75" customHeight="1" x14ac:dyDescent="0.3">
      <c r="A203" s="1"/>
      <c r="B203" s="1"/>
      <c r="C203" s="22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.75" customHeight="1" x14ac:dyDescent="0.3">
      <c r="A204" s="1"/>
      <c r="B204" s="1"/>
      <c r="C204" s="22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.75" customHeight="1" x14ac:dyDescent="0.3">
      <c r="A205" s="1"/>
      <c r="B205" s="1"/>
      <c r="C205" s="22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.75" customHeight="1" x14ac:dyDescent="0.3">
      <c r="A206" s="1"/>
      <c r="B206" s="1"/>
      <c r="C206" s="22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.75" customHeight="1" x14ac:dyDescent="0.3">
      <c r="A207" s="1"/>
      <c r="B207" s="1"/>
      <c r="C207" s="22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.75" customHeight="1" x14ac:dyDescent="0.3">
      <c r="A208" s="1"/>
      <c r="B208" s="1"/>
      <c r="C208" s="22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.75" customHeight="1" x14ac:dyDescent="0.3">
      <c r="A209" s="1"/>
      <c r="B209" s="1"/>
      <c r="C209" s="22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.75" customHeight="1" x14ac:dyDescent="0.3">
      <c r="A210" s="1"/>
      <c r="B210" s="1"/>
      <c r="C210" s="22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.75" customHeight="1" x14ac:dyDescent="0.3">
      <c r="A211" s="1"/>
      <c r="B211" s="1"/>
      <c r="C211" s="22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.75" customHeight="1" x14ac:dyDescent="0.3">
      <c r="A212" s="1"/>
      <c r="B212" s="1"/>
      <c r="C212" s="22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.75" customHeight="1" x14ac:dyDescent="0.3">
      <c r="A213" s="1"/>
      <c r="B213" s="1"/>
      <c r="C213" s="22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.75" customHeight="1" x14ac:dyDescent="0.3">
      <c r="A214" s="1"/>
      <c r="B214" s="1"/>
      <c r="C214" s="22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.75" customHeight="1" x14ac:dyDescent="0.3">
      <c r="A215" s="1"/>
      <c r="B215" s="1"/>
      <c r="C215" s="22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.75" customHeight="1" x14ac:dyDescent="0.3">
      <c r="A216" s="1"/>
      <c r="B216" s="1"/>
      <c r="C216" s="22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.75" customHeight="1" x14ac:dyDescent="0.3">
      <c r="A217" s="1"/>
      <c r="B217" s="1"/>
      <c r="C217" s="22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.75" customHeight="1" x14ac:dyDescent="0.3">
      <c r="A218" s="1"/>
      <c r="B218" s="1"/>
      <c r="C218" s="22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.75" customHeight="1" x14ac:dyDescent="0.3">
      <c r="A219" s="1"/>
      <c r="B219" s="1"/>
      <c r="C219" s="22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.75" customHeight="1" x14ac:dyDescent="0.3">
      <c r="A220" s="1"/>
      <c r="B220" s="1"/>
      <c r="C220" s="22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.75" customHeight="1" x14ac:dyDescent="0.3">
      <c r="A221" s="1"/>
      <c r="B221" s="1"/>
      <c r="C221" s="22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.75" customHeight="1" x14ac:dyDescent="0.3">
      <c r="A222" s="1"/>
      <c r="B222" s="1"/>
      <c r="C222" s="22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.75" customHeight="1" x14ac:dyDescent="0.3">
      <c r="A223" s="1"/>
      <c r="B223" s="1"/>
      <c r="C223" s="22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.75" customHeight="1" x14ac:dyDescent="0.3">
      <c r="A224" s="1"/>
      <c r="B224" s="1"/>
      <c r="C224" s="22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.75" customHeight="1" x14ac:dyDescent="0.3">
      <c r="A225" s="1"/>
      <c r="B225" s="1"/>
      <c r="C225" s="22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.75" customHeight="1" x14ac:dyDescent="0.3">
      <c r="A226" s="1"/>
      <c r="B226" s="1"/>
      <c r="C226" s="22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.75" customHeight="1" x14ac:dyDescent="0.3">
      <c r="A227" s="1"/>
      <c r="B227" s="1"/>
      <c r="C227" s="22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.75" customHeight="1" x14ac:dyDescent="0.3">
      <c r="A228" s="1"/>
      <c r="B228" s="1"/>
      <c r="C228" s="22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.75" customHeight="1" x14ac:dyDescent="0.3">
      <c r="A229" s="1"/>
      <c r="B229" s="1"/>
      <c r="C229" s="22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.75" customHeight="1" x14ac:dyDescent="0.3">
      <c r="A230" s="1"/>
      <c r="B230" s="1"/>
      <c r="C230" s="22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.75" customHeight="1" x14ac:dyDescent="0.3">
      <c r="A231" s="1"/>
      <c r="B231" s="1"/>
      <c r="C231" s="22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.75" customHeight="1" x14ac:dyDescent="0.3"/>
    <row r="233" spans="1:13" ht="15.75" customHeight="1" x14ac:dyDescent="0.3"/>
    <row r="234" spans="1:13" ht="15.75" customHeight="1" x14ac:dyDescent="0.3"/>
    <row r="235" spans="1:13" ht="15.75" customHeight="1" x14ac:dyDescent="0.3"/>
    <row r="236" spans="1:13" ht="15.75" customHeight="1" x14ac:dyDescent="0.3"/>
    <row r="237" spans="1:13" ht="15.75" customHeight="1" x14ac:dyDescent="0.3"/>
    <row r="238" spans="1:13" ht="15.75" customHeight="1" x14ac:dyDescent="0.3"/>
    <row r="239" spans="1:13" ht="15.75" customHeight="1" x14ac:dyDescent="0.3"/>
    <row r="240" spans="1:13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  <row r="1035" ht="15.75" customHeight="1" x14ac:dyDescent="0.3"/>
    <row r="1036" ht="15.75" customHeight="1" x14ac:dyDescent="0.3"/>
    <row r="1037" ht="15.75" customHeight="1" x14ac:dyDescent="0.3"/>
    <row r="1038" ht="15.75" customHeight="1" x14ac:dyDescent="0.3"/>
    <row r="1039" ht="15.75" customHeight="1" x14ac:dyDescent="0.3"/>
    <row r="1040" ht="15.75" customHeight="1" x14ac:dyDescent="0.3"/>
    <row r="1041" ht="15.75" customHeight="1" x14ac:dyDescent="0.3"/>
    <row r="1042" ht="15.75" customHeight="1" x14ac:dyDescent="0.3"/>
    <row r="1043" ht="15.75" customHeight="1" x14ac:dyDescent="0.3"/>
    <row r="1044" ht="15.75" customHeight="1" x14ac:dyDescent="0.3"/>
    <row r="1045" ht="15.75" customHeight="1" x14ac:dyDescent="0.3"/>
    <row r="1046" ht="15.75" customHeight="1" x14ac:dyDescent="0.3"/>
    <row r="1047" ht="15.75" customHeight="1" x14ac:dyDescent="0.3"/>
    <row r="1048" ht="15.75" customHeight="1" x14ac:dyDescent="0.3"/>
    <row r="1049" ht="15.75" customHeight="1" x14ac:dyDescent="0.3"/>
    <row r="1050" ht="15.75" customHeight="1" x14ac:dyDescent="0.3"/>
    <row r="1051" ht="15.75" customHeight="1" x14ac:dyDescent="0.3"/>
    <row r="1052" ht="15.75" customHeight="1" x14ac:dyDescent="0.3"/>
    <row r="1053" ht="15.75" customHeight="1" x14ac:dyDescent="0.3"/>
    <row r="1054" ht="15.75" customHeight="1" x14ac:dyDescent="0.3"/>
    <row r="1055" ht="15.75" customHeight="1" x14ac:dyDescent="0.3"/>
    <row r="1056" ht="15.75" customHeight="1" x14ac:dyDescent="0.3"/>
    <row r="1057" ht="15.75" customHeight="1" x14ac:dyDescent="0.3"/>
    <row r="1058" ht="15.75" customHeight="1" x14ac:dyDescent="0.3"/>
    <row r="1059" ht="15.75" customHeight="1" x14ac:dyDescent="0.3"/>
    <row r="1060" ht="15.75" customHeight="1" x14ac:dyDescent="0.3"/>
    <row r="1061" ht="15.75" customHeight="1" x14ac:dyDescent="0.3"/>
    <row r="1062" ht="15.75" customHeight="1" x14ac:dyDescent="0.3"/>
    <row r="1063" ht="15.75" customHeight="1" x14ac:dyDescent="0.3"/>
    <row r="1064" ht="15.75" customHeight="1" x14ac:dyDescent="0.3"/>
    <row r="1065" ht="15.75" customHeight="1" x14ac:dyDescent="0.3"/>
    <row r="1066" ht="15.75" customHeight="1" x14ac:dyDescent="0.3"/>
    <row r="1067" ht="15.75" customHeight="1" x14ac:dyDescent="0.3"/>
    <row r="1068" ht="15.75" customHeight="1" x14ac:dyDescent="0.3"/>
    <row r="1069" ht="15.75" customHeight="1" x14ac:dyDescent="0.3"/>
    <row r="1070" ht="15.75" customHeight="1" x14ac:dyDescent="0.3"/>
    <row r="1071" ht="15.75" customHeight="1" x14ac:dyDescent="0.3"/>
    <row r="1072" ht="15.75" customHeight="1" x14ac:dyDescent="0.3"/>
    <row r="1073" ht="15.75" customHeight="1" x14ac:dyDescent="0.3"/>
    <row r="1074" ht="15.75" customHeight="1" x14ac:dyDescent="0.3"/>
    <row r="1075" ht="15.75" customHeight="1" x14ac:dyDescent="0.3"/>
    <row r="1076" ht="15.75" customHeight="1" x14ac:dyDescent="0.3"/>
    <row r="1077" ht="15.75" customHeight="1" x14ac:dyDescent="0.3"/>
    <row r="1078" ht="15.75" customHeight="1" x14ac:dyDescent="0.3"/>
    <row r="1079" ht="15.75" customHeight="1" x14ac:dyDescent="0.3"/>
    <row r="1080" ht="15.75" customHeight="1" x14ac:dyDescent="0.3"/>
    <row r="1081" ht="15.75" customHeight="1" x14ac:dyDescent="0.3"/>
    <row r="1082" ht="15.75" customHeight="1" x14ac:dyDescent="0.3"/>
    <row r="1083" ht="15.75" customHeight="1" x14ac:dyDescent="0.3"/>
    <row r="1084" ht="15.75" customHeight="1" x14ac:dyDescent="0.3"/>
    <row r="1085" ht="15.75" customHeight="1" x14ac:dyDescent="0.3"/>
    <row r="1086" ht="15.75" customHeight="1" x14ac:dyDescent="0.3"/>
    <row r="1087" ht="15.75" customHeight="1" x14ac:dyDescent="0.3"/>
    <row r="1088" ht="15.75" customHeight="1" x14ac:dyDescent="0.3"/>
    <row r="1089" ht="15.75" customHeight="1" x14ac:dyDescent="0.3"/>
    <row r="1090" ht="15.75" customHeight="1" x14ac:dyDescent="0.3"/>
    <row r="1091" ht="15.75" customHeight="1" x14ac:dyDescent="0.3"/>
    <row r="1092" ht="15.75" customHeight="1" x14ac:dyDescent="0.3"/>
    <row r="1093" ht="15.75" customHeight="1" x14ac:dyDescent="0.3"/>
    <row r="1094" ht="15.75" customHeight="1" x14ac:dyDescent="0.3"/>
    <row r="1095" ht="15.75" customHeight="1" x14ac:dyDescent="0.3"/>
    <row r="1096" ht="15.75" customHeight="1" x14ac:dyDescent="0.3"/>
    <row r="1097" ht="15.75" customHeight="1" x14ac:dyDescent="0.3"/>
    <row r="1098" ht="15.75" customHeight="1" x14ac:dyDescent="0.3"/>
    <row r="1099" ht="15.75" customHeight="1" x14ac:dyDescent="0.3"/>
    <row r="1100" ht="15.75" customHeight="1" x14ac:dyDescent="0.3"/>
    <row r="1101" ht="15.75" customHeight="1" x14ac:dyDescent="0.3"/>
    <row r="1102" ht="15.75" customHeight="1" x14ac:dyDescent="0.3"/>
    <row r="1103" ht="15.75" customHeight="1" x14ac:dyDescent="0.3"/>
    <row r="1104" ht="15.75" customHeight="1" x14ac:dyDescent="0.3"/>
    <row r="1105" ht="15.75" customHeight="1" x14ac:dyDescent="0.3"/>
    <row r="1106" ht="15.75" customHeight="1" x14ac:dyDescent="0.3"/>
    <row r="1107" ht="15.75" customHeight="1" x14ac:dyDescent="0.3"/>
    <row r="1108" ht="15.75" customHeight="1" x14ac:dyDescent="0.3"/>
    <row r="1109" ht="15.75" customHeight="1" x14ac:dyDescent="0.3"/>
    <row r="1110" ht="15.75" customHeight="1" x14ac:dyDescent="0.3"/>
    <row r="1111" ht="15.75" customHeight="1" x14ac:dyDescent="0.3"/>
    <row r="1112" ht="15.75" customHeight="1" x14ac:dyDescent="0.3"/>
    <row r="1113" ht="15.75" customHeight="1" x14ac:dyDescent="0.3"/>
    <row r="1114" ht="15.75" customHeight="1" x14ac:dyDescent="0.3"/>
    <row r="1115" ht="15.75" customHeight="1" x14ac:dyDescent="0.3"/>
    <row r="1116" ht="15.75" customHeight="1" x14ac:dyDescent="0.3"/>
    <row r="1117" ht="15.75" customHeight="1" x14ac:dyDescent="0.3"/>
    <row r="1118" ht="15.75" customHeight="1" x14ac:dyDescent="0.3"/>
    <row r="1119" ht="15.75" customHeight="1" x14ac:dyDescent="0.3"/>
    <row r="1120" ht="15.75" customHeight="1" x14ac:dyDescent="0.3"/>
    <row r="1121" ht="15.75" customHeight="1" x14ac:dyDescent="0.3"/>
    <row r="1122" ht="15.75" customHeight="1" x14ac:dyDescent="0.3"/>
    <row r="1123" ht="15.75" customHeight="1" x14ac:dyDescent="0.3"/>
    <row r="1124" ht="15.75" customHeight="1" x14ac:dyDescent="0.3"/>
    <row r="1125" ht="15.75" customHeight="1" x14ac:dyDescent="0.3"/>
    <row r="1126" ht="15.75" customHeight="1" x14ac:dyDescent="0.3"/>
    <row r="1127" ht="15.75" customHeight="1" x14ac:dyDescent="0.3"/>
    <row r="1128" ht="15.75" customHeight="1" x14ac:dyDescent="0.3"/>
    <row r="1129" ht="15.75" customHeight="1" x14ac:dyDescent="0.3"/>
    <row r="1130" ht="15.75" customHeight="1" x14ac:dyDescent="0.3"/>
    <row r="1131" ht="15.75" customHeight="1" x14ac:dyDescent="0.3"/>
    <row r="1132" ht="15.75" customHeight="1" x14ac:dyDescent="0.3"/>
    <row r="1133" ht="15.75" customHeight="1" x14ac:dyDescent="0.3"/>
    <row r="1134" ht="15.75" customHeight="1" x14ac:dyDescent="0.3"/>
    <row r="1135" ht="15.75" customHeight="1" x14ac:dyDescent="0.3"/>
    <row r="1136" ht="15.75" customHeight="1" x14ac:dyDescent="0.3"/>
    <row r="1137" ht="15.75" customHeight="1" x14ac:dyDescent="0.3"/>
    <row r="1138" ht="15.75" customHeight="1" x14ac:dyDescent="0.3"/>
    <row r="1139" ht="15.75" customHeight="1" x14ac:dyDescent="0.3"/>
    <row r="1140" ht="15.75" customHeight="1" x14ac:dyDescent="0.3"/>
    <row r="1141" ht="15.75" customHeight="1" x14ac:dyDescent="0.3"/>
    <row r="1142" ht="15.75" customHeight="1" x14ac:dyDescent="0.3"/>
    <row r="1143" ht="15.75" customHeight="1" x14ac:dyDescent="0.3"/>
    <row r="1144" ht="15.75" customHeight="1" x14ac:dyDescent="0.3"/>
    <row r="1145" ht="15.75" customHeight="1" x14ac:dyDescent="0.3"/>
    <row r="1146" ht="15.75" customHeight="1" x14ac:dyDescent="0.3"/>
    <row r="1147" ht="15.75" customHeight="1" x14ac:dyDescent="0.3"/>
    <row r="1148" ht="15.75" customHeight="1" x14ac:dyDescent="0.3"/>
    <row r="1149" ht="15.75" customHeight="1" x14ac:dyDescent="0.3"/>
    <row r="1150" ht="15.75" customHeight="1" x14ac:dyDescent="0.3"/>
    <row r="1151" ht="15.75" customHeight="1" x14ac:dyDescent="0.3"/>
    <row r="1152" ht="15.75" customHeight="1" x14ac:dyDescent="0.3"/>
    <row r="1153" ht="15.75" customHeight="1" x14ac:dyDescent="0.3"/>
    <row r="1154" ht="15.75" customHeight="1" x14ac:dyDescent="0.3"/>
    <row r="1155" ht="15.75" customHeight="1" x14ac:dyDescent="0.3"/>
    <row r="1156" ht="15.75" customHeight="1" x14ac:dyDescent="0.3"/>
    <row r="1157" ht="15.75" customHeight="1" x14ac:dyDescent="0.3"/>
    <row r="1158" ht="15.75" customHeight="1" x14ac:dyDescent="0.3"/>
    <row r="1159" ht="15.75" customHeight="1" x14ac:dyDescent="0.3"/>
    <row r="1160" ht="15.75" customHeight="1" x14ac:dyDescent="0.3"/>
    <row r="1161" ht="15.75" customHeight="1" x14ac:dyDescent="0.3"/>
    <row r="1162" ht="15.75" customHeight="1" x14ac:dyDescent="0.3"/>
    <row r="1163" ht="15.75" customHeight="1" x14ac:dyDescent="0.3"/>
    <row r="1164" ht="15.75" customHeight="1" x14ac:dyDescent="0.3"/>
    <row r="1165" ht="15.75" customHeight="1" x14ac:dyDescent="0.3"/>
    <row r="1166" ht="15.75" customHeight="1" x14ac:dyDescent="0.3"/>
    <row r="1167" ht="15.75" customHeight="1" x14ac:dyDescent="0.3"/>
    <row r="1168" ht="15.75" customHeight="1" x14ac:dyDescent="0.3"/>
    <row r="1169" ht="15.75" customHeight="1" x14ac:dyDescent="0.3"/>
    <row r="1170" ht="15.75" customHeight="1" x14ac:dyDescent="0.3"/>
    <row r="1171" ht="15.75" customHeight="1" x14ac:dyDescent="0.3"/>
    <row r="1172" ht="15.75" customHeight="1" x14ac:dyDescent="0.3"/>
    <row r="1173" ht="15.75" customHeight="1" x14ac:dyDescent="0.3"/>
    <row r="1174" ht="15.75" customHeight="1" x14ac:dyDescent="0.3"/>
    <row r="1175" ht="15.75" customHeight="1" x14ac:dyDescent="0.3"/>
    <row r="1176" ht="15.75" customHeight="1" x14ac:dyDescent="0.3"/>
    <row r="1177" ht="15.75" customHeight="1" x14ac:dyDescent="0.3"/>
    <row r="1178" ht="15.75" customHeight="1" x14ac:dyDescent="0.3"/>
    <row r="1179" ht="15.75" customHeight="1" x14ac:dyDescent="0.3"/>
    <row r="1180" ht="15.75" customHeight="1" x14ac:dyDescent="0.3"/>
    <row r="1181" ht="15.75" customHeight="1" x14ac:dyDescent="0.3"/>
    <row r="1182" ht="15.75" customHeight="1" x14ac:dyDescent="0.3"/>
    <row r="1183" ht="15.75" customHeight="1" x14ac:dyDescent="0.3"/>
    <row r="1184" ht="15.75" customHeight="1" x14ac:dyDescent="0.3"/>
    <row r="1185" ht="15.75" customHeight="1" x14ac:dyDescent="0.3"/>
    <row r="1186" ht="15.75" customHeight="1" x14ac:dyDescent="0.3"/>
    <row r="1187" ht="15.75" customHeight="1" x14ac:dyDescent="0.3"/>
    <row r="1188" ht="15.75" customHeight="1" x14ac:dyDescent="0.3"/>
    <row r="1189" ht="15.75" customHeight="1" x14ac:dyDescent="0.3"/>
    <row r="1190" ht="15.75" customHeight="1" x14ac:dyDescent="0.3"/>
    <row r="1191" ht="15.75" customHeight="1" x14ac:dyDescent="0.3"/>
    <row r="1192" ht="15.75" customHeight="1" x14ac:dyDescent="0.3"/>
    <row r="1193" ht="15.75" customHeight="1" x14ac:dyDescent="0.3"/>
    <row r="1194" ht="15.75" customHeight="1" x14ac:dyDescent="0.3"/>
    <row r="1195" ht="15.75" customHeight="1" x14ac:dyDescent="0.3"/>
    <row r="1196" ht="15.75" customHeight="1" x14ac:dyDescent="0.3"/>
    <row r="1197" ht="15.75" customHeight="1" x14ac:dyDescent="0.3"/>
    <row r="1198" ht="15.75" customHeight="1" x14ac:dyDescent="0.3"/>
    <row r="1199" ht="15.75" customHeight="1" x14ac:dyDescent="0.3"/>
    <row r="1200" ht="15.75" customHeight="1" x14ac:dyDescent="0.3"/>
    <row r="1201" ht="15.75" customHeight="1" x14ac:dyDescent="0.3"/>
    <row r="1202" ht="15.75" customHeight="1" x14ac:dyDescent="0.3"/>
    <row r="1203" ht="15.75" customHeight="1" x14ac:dyDescent="0.3"/>
    <row r="1204" ht="15.75" customHeight="1" x14ac:dyDescent="0.3"/>
    <row r="1205" ht="15.75" customHeight="1" x14ac:dyDescent="0.3"/>
    <row r="1206" ht="15.75" customHeight="1" x14ac:dyDescent="0.3"/>
    <row r="1207" ht="15.75" customHeight="1" x14ac:dyDescent="0.3"/>
    <row r="1208" ht="15.75" customHeight="1" x14ac:dyDescent="0.3"/>
    <row r="1209" ht="15.75" customHeight="1" x14ac:dyDescent="0.3"/>
    <row r="1210" ht="15.75" customHeight="1" x14ac:dyDescent="0.3"/>
    <row r="1211" ht="15.75" customHeight="1" x14ac:dyDescent="0.3"/>
    <row r="1212" ht="15.75" customHeight="1" x14ac:dyDescent="0.3"/>
    <row r="1213" ht="15.75" customHeight="1" x14ac:dyDescent="0.3"/>
    <row r="1214" ht="15.75" customHeight="1" x14ac:dyDescent="0.3"/>
    <row r="1215" ht="15.75" customHeight="1" x14ac:dyDescent="0.3"/>
    <row r="1216" ht="15.75" customHeight="1" x14ac:dyDescent="0.3"/>
    <row r="1217" ht="15.75" customHeight="1" x14ac:dyDescent="0.3"/>
    <row r="1218" ht="15.75" customHeight="1" x14ac:dyDescent="0.3"/>
    <row r="1219" ht="15.75" customHeight="1" x14ac:dyDescent="0.3"/>
    <row r="1220" ht="15.75" customHeight="1" x14ac:dyDescent="0.3"/>
    <row r="1221" ht="15.75" customHeight="1" x14ac:dyDescent="0.3"/>
    <row r="1222" ht="15.75" customHeight="1" x14ac:dyDescent="0.3"/>
    <row r="1223" ht="15.75" customHeight="1" x14ac:dyDescent="0.3"/>
    <row r="1224" ht="15.75" customHeight="1" x14ac:dyDescent="0.3"/>
    <row r="1225" ht="15.75" customHeight="1" x14ac:dyDescent="0.3"/>
    <row r="1226" ht="15.75" customHeight="1" x14ac:dyDescent="0.3"/>
    <row r="1227" ht="15.75" customHeight="1" x14ac:dyDescent="0.3"/>
    <row r="1228" ht="15.75" customHeight="1" x14ac:dyDescent="0.3"/>
    <row r="1229" ht="15.75" customHeight="1" x14ac:dyDescent="0.3"/>
    <row r="1230" ht="15.75" customHeight="1" x14ac:dyDescent="0.3"/>
    <row r="1231" ht="15.75" customHeight="1" x14ac:dyDescent="0.3"/>
    <row r="1232" ht="15.75" customHeight="1" x14ac:dyDescent="0.3"/>
    <row r="1233" ht="15.75" customHeight="1" x14ac:dyDescent="0.3"/>
    <row r="1234" ht="15.75" customHeight="1" x14ac:dyDescent="0.3"/>
    <row r="1235" ht="15.75" customHeight="1" x14ac:dyDescent="0.3"/>
    <row r="1236" ht="15.75" customHeight="1" x14ac:dyDescent="0.3"/>
    <row r="1237" ht="15.75" customHeight="1" x14ac:dyDescent="0.3"/>
    <row r="1238" ht="15.75" customHeight="1" x14ac:dyDescent="0.3"/>
    <row r="1239" ht="15.75" customHeight="1" x14ac:dyDescent="0.3"/>
    <row r="1240" ht="15.75" customHeight="1" x14ac:dyDescent="0.3"/>
    <row r="1241" ht="15.75" customHeight="1" x14ac:dyDescent="0.3"/>
    <row r="1242" ht="15.75" customHeight="1" x14ac:dyDescent="0.3"/>
    <row r="1243" ht="15.75" customHeight="1" x14ac:dyDescent="0.3"/>
    <row r="1244" ht="15.75" customHeight="1" x14ac:dyDescent="0.3"/>
    <row r="1245" ht="15.75" customHeight="1" x14ac:dyDescent="0.3"/>
    <row r="1246" ht="15.75" customHeight="1" x14ac:dyDescent="0.3"/>
    <row r="1247" ht="15.75" customHeight="1" x14ac:dyDescent="0.3"/>
    <row r="1248" ht="15.75" customHeight="1" x14ac:dyDescent="0.3"/>
    <row r="1249" ht="15.75" customHeight="1" x14ac:dyDescent="0.3"/>
    <row r="1250" ht="15.75" customHeight="1" x14ac:dyDescent="0.3"/>
    <row r="1251" ht="15.75" customHeight="1" x14ac:dyDescent="0.3"/>
    <row r="1252" ht="15.75" customHeight="1" x14ac:dyDescent="0.3"/>
    <row r="1253" ht="15.75" customHeight="1" x14ac:dyDescent="0.3"/>
    <row r="1254" ht="15.75" customHeight="1" x14ac:dyDescent="0.3"/>
    <row r="1255" ht="15.75" customHeight="1" x14ac:dyDescent="0.3"/>
    <row r="1256" ht="15.75" customHeight="1" x14ac:dyDescent="0.3"/>
    <row r="1257" ht="15.75" customHeight="1" x14ac:dyDescent="0.3"/>
    <row r="1258" ht="15.75" customHeight="1" x14ac:dyDescent="0.3"/>
    <row r="1259" ht="15.75" customHeight="1" x14ac:dyDescent="0.3"/>
    <row r="1260" ht="15.75" customHeight="1" x14ac:dyDescent="0.3"/>
    <row r="1261" ht="15.75" customHeight="1" x14ac:dyDescent="0.3"/>
    <row r="1262" ht="15.75" customHeight="1" x14ac:dyDescent="0.3"/>
    <row r="1263" ht="15.75" customHeight="1" x14ac:dyDescent="0.3"/>
    <row r="1264" ht="15.75" customHeight="1" x14ac:dyDescent="0.3"/>
    <row r="1265" ht="15.75" customHeight="1" x14ac:dyDescent="0.3"/>
    <row r="1266" ht="15.75" customHeight="1" x14ac:dyDescent="0.3"/>
    <row r="1267" ht="15.75" customHeight="1" x14ac:dyDescent="0.3"/>
    <row r="1268" ht="15.75" customHeight="1" x14ac:dyDescent="0.3"/>
    <row r="1269" ht="15.75" customHeight="1" x14ac:dyDescent="0.3"/>
    <row r="1270" ht="15.75" customHeight="1" x14ac:dyDescent="0.3"/>
    <row r="1271" ht="15.75" customHeight="1" x14ac:dyDescent="0.3"/>
    <row r="1272" ht="15.75" customHeight="1" x14ac:dyDescent="0.3"/>
    <row r="1273" ht="15.75" customHeight="1" x14ac:dyDescent="0.3"/>
    <row r="1274" ht="15.75" customHeight="1" x14ac:dyDescent="0.3"/>
    <row r="1275" ht="15.75" customHeight="1" x14ac:dyDescent="0.3"/>
    <row r="1276" ht="15.75" customHeight="1" x14ac:dyDescent="0.3"/>
    <row r="1277" ht="15.75" customHeight="1" x14ac:dyDescent="0.3"/>
    <row r="1278" ht="15.75" customHeight="1" x14ac:dyDescent="0.3"/>
    <row r="1279" ht="15.75" customHeight="1" x14ac:dyDescent="0.3"/>
    <row r="1280" ht="15.75" customHeight="1" x14ac:dyDescent="0.3"/>
    <row r="1281" ht="15.75" customHeight="1" x14ac:dyDescent="0.3"/>
    <row r="1282" ht="15.75" customHeight="1" x14ac:dyDescent="0.3"/>
    <row r="1283" ht="15.75" customHeight="1" x14ac:dyDescent="0.3"/>
    <row r="1284" ht="15.75" customHeight="1" x14ac:dyDescent="0.3"/>
    <row r="1285" ht="15.75" customHeight="1" x14ac:dyDescent="0.3"/>
    <row r="1286" ht="15.75" customHeight="1" x14ac:dyDescent="0.3"/>
    <row r="1287" ht="15.75" customHeight="1" x14ac:dyDescent="0.3"/>
    <row r="1288" ht="15.75" customHeight="1" x14ac:dyDescent="0.3"/>
    <row r="1289" ht="15.75" customHeight="1" x14ac:dyDescent="0.3"/>
    <row r="1290" ht="15.75" customHeight="1" x14ac:dyDescent="0.3"/>
    <row r="1291" ht="15.75" customHeight="1" x14ac:dyDescent="0.3"/>
    <row r="1292" ht="15.75" customHeight="1" x14ac:dyDescent="0.3"/>
    <row r="1293" ht="15.75" customHeight="1" x14ac:dyDescent="0.3"/>
    <row r="1294" ht="15.75" customHeight="1" x14ac:dyDescent="0.3"/>
    <row r="1295" ht="15.75" customHeight="1" x14ac:dyDescent="0.3"/>
    <row r="1296" ht="15.75" customHeight="1" x14ac:dyDescent="0.3"/>
    <row r="1297" ht="15.75" customHeight="1" x14ac:dyDescent="0.3"/>
    <row r="1298" ht="15.75" customHeight="1" x14ac:dyDescent="0.3"/>
    <row r="1299" ht="15.75" customHeight="1" x14ac:dyDescent="0.3"/>
    <row r="1300" ht="15.75" customHeight="1" x14ac:dyDescent="0.3"/>
    <row r="1301" ht="15.75" customHeight="1" x14ac:dyDescent="0.3"/>
    <row r="1302" ht="15.75" customHeight="1" x14ac:dyDescent="0.3"/>
    <row r="1303" ht="15.75" customHeight="1" x14ac:dyDescent="0.3"/>
    <row r="1304" ht="15.75" customHeight="1" x14ac:dyDescent="0.3"/>
    <row r="1305" ht="15.75" customHeight="1" x14ac:dyDescent="0.3"/>
    <row r="1306" ht="15.75" customHeight="1" x14ac:dyDescent="0.3"/>
    <row r="1307" ht="15.75" customHeight="1" x14ac:dyDescent="0.3"/>
    <row r="1308" ht="15.75" customHeight="1" x14ac:dyDescent="0.3"/>
    <row r="1309" ht="15.75" customHeight="1" x14ac:dyDescent="0.3"/>
    <row r="1310" ht="15.75" customHeight="1" x14ac:dyDescent="0.3"/>
    <row r="1311" ht="15.75" customHeight="1" x14ac:dyDescent="0.3"/>
    <row r="1312" ht="15.75" customHeight="1" x14ac:dyDescent="0.3"/>
    <row r="1313" ht="15.75" customHeight="1" x14ac:dyDescent="0.3"/>
    <row r="1314" ht="15.75" customHeight="1" x14ac:dyDescent="0.3"/>
    <row r="1315" ht="15.75" customHeight="1" x14ac:dyDescent="0.3"/>
    <row r="1316" ht="15.75" customHeight="1" x14ac:dyDescent="0.3"/>
    <row r="1317" ht="15.75" customHeight="1" x14ac:dyDescent="0.3"/>
    <row r="1318" ht="15.75" customHeight="1" x14ac:dyDescent="0.3"/>
    <row r="1319" ht="15.75" customHeight="1" x14ac:dyDescent="0.3"/>
    <row r="1320" ht="15.75" customHeight="1" x14ac:dyDescent="0.3"/>
    <row r="1321" ht="15.75" customHeight="1" x14ac:dyDescent="0.3"/>
    <row r="1322" ht="15.75" customHeight="1" x14ac:dyDescent="0.3"/>
    <row r="1323" ht="15.75" customHeight="1" x14ac:dyDescent="0.3"/>
    <row r="1324" ht="15.75" customHeight="1" x14ac:dyDescent="0.3"/>
    <row r="1325" ht="15.75" customHeight="1" x14ac:dyDescent="0.3"/>
    <row r="1326" ht="15.75" customHeight="1" x14ac:dyDescent="0.3"/>
    <row r="1327" ht="15.75" customHeight="1" x14ac:dyDescent="0.3"/>
    <row r="1328" ht="15.75" customHeight="1" x14ac:dyDescent="0.3"/>
    <row r="1329" ht="15.75" customHeight="1" x14ac:dyDescent="0.3"/>
    <row r="1330" ht="15.75" customHeight="1" x14ac:dyDescent="0.3"/>
    <row r="1331" ht="15.75" customHeight="1" x14ac:dyDescent="0.3"/>
    <row r="1332" ht="15.75" customHeight="1" x14ac:dyDescent="0.3"/>
    <row r="1333" ht="15.75" customHeight="1" x14ac:dyDescent="0.3"/>
    <row r="1334" ht="15.75" customHeight="1" x14ac:dyDescent="0.3"/>
    <row r="1335" ht="15.75" customHeight="1" x14ac:dyDescent="0.3"/>
    <row r="1336" ht="15.75" customHeight="1" x14ac:dyDescent="0.3"/>
    <row r="1337" ht="15.75" customHeight="1" x14ac:dyDescent="0.3"/>
    <row r="1338" ht="15.75" customHeight="1" x14ac:dyDescent="0.3"/>
    <row r="1339" ht="15.75" customHeight="1" x14ac:dyDescent="0.3"/>
    <row r="1340" ht="15.75" customHeight="1" x14ac:dyDescent="0.3"/>
    <row r="1341" ht="15.75" customHeight="1" x14ac:dyDescent="0.3"/>
    <row r="1342" ht="15.75" customHeight="1" x14ac:dyDescent="0.3"/>
    <row r="1343" ht="15.75" customHeight="1" x14ac:dyDescent="0.3"/>
    <row r="1344" ht="15.75" customHeight="1" x14ac:dyDescent="0.3"/>
    <row r="1345" ht="15.75" customHeight="1" x14ac:dyDescent="0.3"/>
    <row r="1346" ht="15.75" customHeight="1" x14ac:dyDescent="0.3"/>
    <row r="1347" ht="15.75" customHeight="1" x14ac:dyDescent="0.3"/>
    <row r="1348" ht="15.75" customHeight="1" x14ac:dyDescent="0.3"/>
    <row r="1349" ht="15.75" customHeight="1" x14ac:dyDescent="0.3"/>
    <row r="1350" ht="15.75" customHeight="1" x14ac:dyDescent="0.3"/>
    <row r="1351" ht="15.75" customHeight="1" x14ac:dyDescent="0.3"/>
    <row r="1352" ht="15.75" customHeight="1" x14ac:dyDescent="0.3"/>
    <row r="1353" ht="15.75" customHeight="1" x14ac:dyDescent="0.3"/>
    <row r="1354" ht="15.75" customHeight="1" x14ac:dyDescent="0.3"/>
    <row r="1355" ht="15.75" customHeight="1" x14ac:dyDescent="0.3"/>
    <row r="1356" ht="15.75" customHeight="1" x14ac:dyDescent="0.3"/>
    <row r="1357" ht="15.75" customHeight="1" x14ac:dyDescent="0.3"/>
    <row r="1358" ht="15.75" customHeight="1" x14ac:dyDescent="0.3"/>
    <row r="1359" ht="15.75" customHeight="1" x14ac:dyDescent="0.3"/>
    <row r="1360" ht="15.75" customHeight="1" x14ac:dyDescent="0.3"/>
    <row r="1361" ht="15.75" customHeight="1" x14ac:dyDescent="0.3"/>
    <row r="1362" ht="15.75" customHeight="1" x14ac:dyDescent="0.3"/>
    <row r="1363" ht="15.75" customHeight="1" x14ac:dyDescent="0.3"/>
    <row r="1364" ht="15.75" customHeight="1" x14ac:dyDescent="0.3"/>
    <row r="1365" ht="15.75" customHeight="1" x14ac:dyDescent="0.3"/>
    <row r="1366" ht="15.75" customHeight="1" x14ac:dyDescent="0.3"/>
    <row r="1367" ht="15.75" customHeight="1" x14ac:dyDescent="0.3"/>
    <row r="1368" ht="15.75" customHeight="1" x14ac:dyDescent="0.3"/>
    <row r="1369" ht="15.75" customHeight="1" x14ac:dyDescent="0.3"/>
    <row r="1370" ht="15.75" customHeight="1" x14ac:dyDescent="0.3"/>
    <row r="1371" ht="15.75" customHeight="1" x14ac:dyDescent="0.3"/>
    <row r="1372" ht="15.75" customHeight="1" x14ac:dyDescent="0.3"/>
    <row r="1373" ht="15.75" customHeight="1" x14ac:dyDescent="0.3"/>
    <row r="1374" ht="15.75" customHeight="1" x14ac:dyDescent="0.3"/>
    <row r="1375" ht="15.75" customHeight="1" x14ac:dyDescent="0.3"/>
    <row r="1376" ht="15.75" customHeight="1" x14ac:dyDescent="0.3"/>
    <row r="1377" ht="15.75" customHeight="1" x14ac:dyDescent="0.3"/>
    <row r="1378" ht="15.75" customHeight="1" x14ac:dyDescent="0.3"/>
    <row r="1379" ht="15.75" customHeight="1" x14ac:dyDescent="0.3"/>
    <row r="1380" ht="15.75" customHeight="1" x14ac:dyDescent="0.3"/>
    <row r="1381" ht="15.75" customHeight="1" x14ac:dyDescent="0.3"/>
    <row r="1382" ht="15.75" customHeight="1" x14ac:dyDescent="0.3"/>
    <row r="1383" ht="15.75" customHeight="1" x14ac:dyDescent="0.3"/>
    <row r="1384" ht="15.75" customHeight="1" x14ac:dyDescent="0.3"/>
    <row r="1385" ht="15.75" customHeight="1" x14ac:dyDescent="0.3"/>
    <row r="1386" ht="15.75" customHeight="1" x14ac:dyDescent="0.3"/>
    <row r="1387" ht="15.75" customHeight="1" x14ac:dyDescent="0.3"/>
    <row r="1388" ht="15.75" customHeight="1" x14ac:dyDescent="0.3"/>
    <row r="1389" ht="15.75" customHeight="1" x14ac:dyDescent="0.3"/>
    <row r="1390" ht="15.75" customHeight="1" x14ac:dyDescent="0.3"/>
    <row r="1391" ht="15.75" customHeight="1" x14ac:dyDescent="0.3"/>
    <row r="1392" ht="15.75" customHeight="1" x14ac:dyDescent="0.3"/>
    <row r="1393" ht="15.75" customHeight="1" x14ac:dyDescent="0.3"/>
    <row r="1394" ht="15.75" customHeight="1" x14ac:dyDescent="0.3"/>
    <row r="1395" ht="15.75" customHeight="1" x14ac:dyDescent="0.3"/>
    <row r="1396" ht="15.75" customHeight="1" x14ac:dyDescent="0.3"/>
    <row r="1397" ht="15.75" customHeight="1" x14ac:dyDescent="0.3"/>
    <row r="1398" ht="15.75" customHeight="1" x14ac:dyDescent="0.3"/>
    <row r="1399" ht="15.75" customHeight="1" x14ac:dyDescent="0.3"/>
    <row r="1400" ht="15.75" customHeight="1" x14ac:dyDescent="0.3"/>
    <row r="1401" ht="15.75" customHeight="1" x14ac:dyDescent="0.3"/>
    <row r="1402" ht="15.75" customHeight="1" x14ac:dyDescent="0.3"/>
    <row r="1403" ht="15.75" customHeight="1" x14ac:dyDescent="0.3"/>
    <row r="1404" ht="15.75" customHeight="1" x14ac:dyDescent="0.3"/>
    <row r="1405" ht="15.75" customHeight="1" x14ac:dyDescent="0.3"/>
    <row r="1406" ht="15.75" customHeight="1" x14ac:dyDescent="0.3"/>
    <row r="1407" ht="15.75" customHeight="1" x14ac:dyDescent="0.3"/>
    <row r="1408" ht="15.75" customHeight="1" x14ac:dyDescent="0.3"/>
    <row r="1409" ht="15.75" customHeight="1" x14ac:dyDescent="0.3"/>
    <row r="1410" ht="15.75" customHeight="1" x14ac:dyDescent="0.3"/>
    <row r="1411" ht="15.75" customHeight="1" x14ac:dyDescent="0.3"/>
    <row r="1412" ht="15.75" customHeight="1" x14ac:dyDescent="0.3"/>
    <row r="1413" ht="15.75" customHeight="1" x14ac:dyDescent="0.3"/>
    <row r="1414" ht="15.75" customHeight="1" x14ac:dyDescent="0.3"/>
    <row r="1415" ht="15.75" customHeight="1" x14ac:dyDescent="0.3"/>
    <row r="1416" ht="15.75" customHeight="1" x14ac:dyDescent="0.3"/>
    <row r="1417" ht="15.75" customHeight="1" x14ac:dyDescent="0.3"/>
    <row r="1418" ht="15.75" customHeight="1" x14ac:dyDescent="0.3"/>
    <row r="1419" ht="15.75" customHeight="1" x14ac:dyDescent="0.3"/>
    <row r="1420" ht="15.75" customHeight="1" x14ac:dyDescent="0.3"/>
    <row r="1421" ht="15.75" customHeight="1" x14ac:dyDescent="0.3"/>
    <row r="1422" ht="15.75" customHeight="1" x14ac:dyDescent="0.3"/>
    <row r="1423" ht="15.75" customHeight="1" x14ac:dyDescent="0.3"/>
    <row r="1424" ht="15.75" customHeight="1" x14ac:dyDescent="0.3"/>
    <row r="1425" ht="15.75" customHeight="1" x14ac:dyDescent="0.3"/>
    <row r="1426" ht="15.75" customHeight="1" x14ac:dyDescent="0.3"/>
    <row r="1427" ht="15.75" customHeight="1" x14ac:dyDescent="0.3"/>
    <row r="1428" ht="15.75" customHeight="1" x14ac:dyDescent="0.3"/>
    <row r="1429" ht="15.75" customHeight="1" x14ac:dyDescent="0.3"/>
    <row r="1430" ht="15.75" customHeight="1" x14ac:dyDescent="0.3"/>
    <row r="1431" ht="15.75" customHeight="1" x14ac:dyDescent="0.3"/>
    <row r="1432" ht="15.75" customHeight="1" x14ac:dyDescent="0.3"/>
    <row r="1433" ht="15.75" customHeight="1" x14ac:dyDescent="0.3"/>
    <row r="1434" ht="15.75" customHeight="1" x14ac:dyDescent="0.3"/>
    <row r="1435" ht="15.75" customHeight="1" x14ac:dyDescent="0.3"/>
    <row r="1436" ht="15.75" customHeight="1" x14ac:dyDescent="0.3"/>
    <row r="1437" ht="15.75" customHeight="1" x14ac:dyDescent="0.3"/>
    <row r="1438" ht="15.75" customHeight="1" x14ac:dyDescent="0.3"/>
    <row r="1439" ht="15.75" customHeight="1" x14ac:dyDescent="0.3"/>
    <row r="1440" ht="15.75" customHeight="1" x14ac:dyDescent="0.3"/>
    <row r="1441" ht="15.75" customHeight="1" x14ac:dyDescent="0.3"/>
    <row r="1442" ht="15.75" customHeight="1" x14ac:dyDescent="0.3"/>
    <row r="1443" ht="15.75" customHeight="1" x14ac:dyDescent="0.3"/>
    <row r="1444" ht="15.75" customHeight="1" x14ac:dyDescent="0.3"/>
    <row r="1445" ht="15.75" customHeight="1" x14ac:dyDescent="0.3"/>
    <row r="1446" ht="15.75" customHeight="1" x14ac:dyDescent="0.3"/>
    <row r="1447" ht="15.75" customHeight="1" x14ac:dyDescent="0.3"/>
    <row r="1448" ht="15.75" customHeight="1" x14ac:dyDescent="0.3"/>
    <row r="1449" ht="15.75" customHeight="1" x14ac:dyDescent="0.3"/>
    <row r="1450" ht="15.75" customHeight="1" x14ac:dyDescent="0.3"/>
    <row r="1451" ht="15.75" customHeight="1" x14ac:dyDescent="0.3"/>
    <row r="1452" ht="15.75" customHeight="1" x14ac:dyDescent="0.3"/>
    <row r="1453" ht="15.75" customHeight="1" x14ac:dyDescent="0.3"/>
    <row r="1454" ht="15.75" customHeight="1" x14ac:dyDescent="0.3"/>
    <row r="1455" ht="15.75" customHeight="1" x14ac:dyDescent="0.3"/>
    <row r="1456" ht="15.75" customHeight="1" x14ac:dyDescent="0.3"/>
    <row r="1457" ht="15.75" customHeight="1" x14ac:dyDescent="0.3"/>
    <row r="1458" ht="15.75" customHeight="1" x14ac:dyDescent="0.3"/>
    <row r="1459" ht="15.75" customHeight="1" x14ac:dyDescent="0.3"/>
    <row r="1460" ht="15.75" customHeight="1" x14ac:dyDescent="0.3"/>
    <row r="1461" ht="15.75" customHeight="1" x14ac:dyDescent="0.3"/>
    <row r="1462" ht="15.75" customHeight="1" x14ac:dyDescent="0.3"/>
    <row r="1463" ht="15.75" customHeight="1" x14ac:dyDescent="0.3"/>
    <row r="1464" ht="15.75" customHeight="1" x14ac:dyDescent="0.3"/>
    <row r="1465" ht="15.75" customHeight="1" x14ac:dyDescent="0.3"/>
    <row r="1466" ht="15.75" customHeight="1" x14ac:dyDescent="0.3"/>
    <row r="1467" ht="15.75" customHeight="1" x14ac:dyDescent="0.3"/>
    <row r="1468" ht="15.75" customHeight="1" x14ac:dyDescent="0.3"/>
    <row r="1469" ht="15.75" customHeight="1" x14ac:dyDescent="0.3"/>
    <row r="1470" ht="15.75" customHeight="1" x14ac:dyDescent="0.3"/>
    <row r="1471" ht="15.75" customHeight="1" x14ac:dyDescent="0.3"/>
    <row r="1472" ht="15.75" customHeight="1" x14ac:dyDescent="0.3"/>
    <row r="1473" ht="15.75" customHeight="1" x14ac:dyDescent="0.3"/>
    <row r="1474" ht="15.75" customHeight="1" x14ac:dyDescent="0.3"/>
    <row r="1475" ht="15.75" customHeight="1" x14ac:dyDescent="0.3"/>
    <row r="1476" ht="15.75" customHeight="1" x14ac:dyDescent="0.3"/>
    <row r="1477" ht="15.75" customHeight="1" x14ac:dyDescent="0.3"/>
    <row r="1478" ht="15.75" customHeight="1" x14ac:dyDescent="0.3"/>
    <row r="1479" ht="15.75" customHeight="1" x14ac:dyDescent="0.3"/>
    <row r="1480" ht="15.75" customHeight="1" x14ac:dyDescent="0.3"/>
    <row r="1481" ht="15.75" customHeight="1" x14ac:dyDescent="0.3"/>
    <row r="1482" ht="15.75" customHeight="1" x14ac:dyDescent="0.3"/>
    <row r="1483" ht="15.75" customHeight="1" x14ac:dyDescent="0.3"/>
    <row r="1484" ht="15.75" customHeight="1" x14ac:dyDescent="0.3"/>
    <row r="1485" ht="15.75" customHeight="1" x14ac:dyDescent="0.3"/>
    <row r="1486" ht="15.75" customHeight="1" x14ac:dyDescent="0.3"/>
    <row r="1487" ht="15.75" customHeight="1" x14ac:dyDescent="0.3"/>
    <row r="1488" ht="15.75" customHeight="1" x14ac:dyDescent="0.3"/>
    <row r="1489" ht="15.75" customHeight="1" x14ac:dyDescent="0.3"/>
    <row r="1490" ht="15.75" customHeight="1" x14ac:dyDescent="0.3"/>
    <row r="1491" ht="15.75" customHeight="1" x14ac:dyDescent="0.3"/>
    <row r="1492" ht="15.75" customHeight="1" x14ac:dyDescent="0.3"/>
    <row r="1493" ht="15.75" customHeight="1" x14ac:dyDescent="0.3"/>
    <row r="1494" ht="15.75" customHeight="1" x14ac:dyDescent="0.3"/>
    <row r="1495" ht="15.75" customHeight="1" x14ac:dyDescent="0.3"/>
    <row r="1496" ht="15.75" customHeight="1" x14ac:dyDescent="0.3"/>
    <row r="1497" ht="15.75" customHeight="1" x14ac:dyDescent="0.3"/>
    <row r="1498" ht="15.75" customHeight="1" x14ac:dyDescent="0.3"/>
    <row r="1499" ht="15.75" customHeight="1" x14ac:dyDescent="0.3"/>
    <row r="1500" ht="15.75" customHeight="1" x14ac:dyDescent="0.3"/>
    <row r="1501" ht="15.75" customHeight="1" x14ac:dyDescent="0.3"/>
    <row r="1502" ht="15.75" customHeight="1" x14ac:dyDescent="0.3"/>
    <row r="1503" ht="15.75" customHeight="1" x14ac:dyDescent="0.3"/>
    <row r="1504" ht="15.75" customHeight="1" x14ac:dyDescent="0.3"/>
    <row r="1505" ht="15.75" customHeight="1" x14ac:dyDescent="0.3"/>
    <row r="1506" ht="15.75" customHeight="1" x14ac:dyDescent="0.3"/>
    <row r="1507" ht="15.75" customHeight="1" x14ac:dyDescent="0.3"/>
    <row r="1508" ht="15.75" customHeight="1" x14ac:dyDescent="0.3"/>
    <row r="1509" ht="15.75" customHeight="1" x14ac:dyDescent="0.3"/>
    <row r="1510" ht="15.75" customHeight="1" x14ac:dyDescent="0.3"/>
    <row r="1511" ht="15.75" customHeight="1" x14ac:dyDescent="0.3"/>
    <row r="1512" ht="15.75" customHeight="1" x14ac:dyDescent="0.3"/>
    <row r="1513" ht="15.75" customHeight="1" x14ac:dyDescent="0.3"/>
    <row r="1514" ht="15.75" customHeight="1" x14ac:dyDescent="0.3"/>
    <row r="1515" ht="15.75" customHeight="1" x14ac:dyDescent="0.3"/>
    <row r="1516" ht="15.75" customHeight="1" x14ac:dyDescent="0.3"/>
    <row r="1517" ht="15.75" customHeight="1" x14ac:dyDescent="0.3"/>
    <row r="1518" ht="15.75" customHeight="1" x14ac:dyDescent="0.3"/>
    <row r="1519" ht="15.75" customHeight="1" x14ac:dyDescent="0.3"/>
    <row r="1520" ht="15.75" customHeight="1" x14ac:dyDescent="0.3"/>
    <row r="1521" ht="15.75" customHeight="1" x14ac:dyDescent="0.3"/>
    <row r="1522" ht="15.75" customHeight="1" x14ac:dyDescent="0.3"/>
    <row r="1523" ht="15.75" customHeight="1" x14ac:dyDescent="0.3"/>
    <row r="1524" ht="15.75" customHeight="1" x14ac:dyDescent="0.3"/>
    <row r="1525" ht="15.75" customHeight="1" x14ac:dyDescent="0.3"/>
    <row r="1526" ht="15.75" customHeight="1" x14ac:dyDescent="0.3"/>
    <row r="1527" ht="15.75" customHeight="1" x14ac:dyDescent="0.3"/>
    <row r="1528" ht="15.75" customHeight="1" x14ac:dyDescent="0.3"/>
    <row r="1529" ht="15.75" customHeight="1" x14ac:dyDescent="0.3"/>
    <row r="1530" ht="15.75" customHeight="1" x14ac:dyDescent="0.3"/>
    <row r="1531" ht="15.75" customHeight="1" x14ac:dyDescent="0.3"/>
    <row r="1532" ht="15.75" customHeight="1" x14ac:dyDescent="0.3"/>
    <row r="1533" ht="15.75" customHeight="1" x14ac:dyDescent="0.3"/>
    <row r="1534" ht="15.75" customHeight="1" x14ac:dyDescent="0.3"/>
    <row r="1535" ht="15.75" customHeight="1" x14ac:dyDescent="0.3"/>
    <row r="1536" ht="15.75" customHeight="1" x14ac:dyDescent="0.3"/>
    <row r="1537" ht="15.75" customHeight="1" x14ac:dyDescent="0.3"/>
    <row r="1538" ht="15.75" customHeight="1" x14ac:dyDescent="0.3"/>
    <row r="1539" ht="15.75" customHeight="1" x14ac:dyDescent="0.3"/>
    <row r="1540" ht="15.75" customHeight="1" x14ac:dyDescent="0.3"/>
    <row r="1541" ht="15.75" customHeight="1" x14ac:dyDescent="0.3"/>
    <row r="1542" ht="15.75" customHeight="1" x14ac:dyDescent="0.3"/>
    <row r="1543" ht="15.75" customHeight="1" x14ac:dyDescent="0.3"/>
    <row r="1544" ht="15.75" customHeight="1" x14ac:dyDescent="0.3"/>
    <row r="1545" ht="15.75" customHeight="1" x14ac:dyDescent="0.3"/>
    <row r="1546" ht="15.75" customHeight="1" x14ac:dyDescent="0.3"/>
    <row r="1547" ht="15.75" customHeight="1" x14ac:dyDescent="0.3"/>
    <row r="1548" ht="15.75" customHeight="1" x14ac:dyDescent="0.3"/>
    <row r="1549" ht="15.75" customHeight="1" x14ac:dyDescent="0.3"/>
    <row r="1550" ht="15.75" customHeight="1" x14ac:dyDescent="0.3"/>
    <row r="1551" ht="15.75" customHeight="1" x14ac:dyDescent="0.3"/>
    <row r="1552" ht="15.75" customHeight="1" x14ac:dyDescent="0.3"/>
    <row r="1553" ht="15.75" customHeight="1" x14ac:dyDescent="0.3"/>
    <row r="1554" ht="15.75" customHeight="1" x14ac:dyDescent="0.3"/>
    <row r="1555" ht="15.75" customHeight="1" x14ac:dyDescent="0.3"/>
    <row r="1556" ht="15.75" customHeight="1" x14ac:dyDescent="0.3"/>
    <row r="1557" ht="15.75" customHeight="1" x14ac:dyDescent="0.3"/>
    <row r="1558" ht="15.75" customHeight="1" x14ac:dyDescent="0.3"/>
    <row r="1559" ht="15.75" customHeight="1" x14ac:dyDescent="0.3"/>
    <row r="1560" ht="15.75" customHeight="1" x14ac:dyDescent="0.3"/>
    <row r="1561" ht="15.75" customHeight="1" x14ac:dyDescent="0.3"/>
    <row r="1562" ht="15.75" customHeight="1" x14ac:dyDescent="0.3"/>
    <row r="1563" ht="15.75" customHeight="1" x14ac:dyDescent="0.3"/>
    <row r="1564" ht="15.75" customHeight="1" x14ac:dyDescent="0.3"/>
    <row r="1565" ht="15.75" customHeight="1" x14ac:dyDescent="0.3"/>
    <row r="1566" ht="15.75" customHeight="1" x14ac:dyDescent="0.3"/>
    <row r="1567" ht="15.75" customHeight="1" x14ac:dyDescent="0.3"/>
    <row r="1568" ht="15.75" customHeight="1" x14ac:dyDescent="0.3"/>
    <row r="1569" ht="15.75" customHeight="1" x14ac:dyDescent="0.3"/>
    <row r="1570" ht="15.75" customHeight="1" x14ac:dyDescent="0.3"/>
    <row r="1571" ht="15.75" customHeight="1" x14ac:dyDescent="0.3"/>
    <row r="1572" ht="15.75" customHeight="1" x14ac:dyDescent="0.3"/>
    <row r="1573" ht="15.75" customHeight="1" x14ac:dyDescent="0.3"/>
    <row r="1574" ht="15.75" customHeight="1" x14ac:dyDescent="0.3"/>
    <row r="1575" ht="15.75" customHeight="1" x14ac:dyDescent="0.3"/>
    <row r="1576" ht="15.75" customHeight="1" x14ac:dyDescent="0.3"/>
    <row r="1577" ht="15.75" customHeight="1" x14ac:dyDescent="0.3"/>
    <row r="1578" ht="15.75" customHeight="1" x14ac:dyDescent="0.3"/>
    <row r="1579" ht="15.75" customHeight="1" x14ac:dyDescent="0.3"/>
    <row r="1580" ht="15.75" customHeight="1" x14ac:dyDescent="0.3"/>
    <row r="1581" ht="15.75" customHeight="1" x14ac:dyDescent="0.3"/>
    <row r="1582" ht="15.75" customHeight="1" x14ac:dyDescent="0.3"/>
    <row r="1583" ht="15.75" customHeight="1" x14ac:dyDescent="0.3"/>
    <row r="1584" ht="15.75" customHeight="1" x14ac:dyDescent="0.3"/>
    <row r="1585" ht="15.75" customHeight="1" x14ac:dyDescent="0.3"/>
    <row r="1586" ht="15.75" customHeight="1" x14ac:dyDescent="0.3"/>
    <row r="1587" ht="15.75" customHeight="1" x14ac:dyDescent="0.3"/>
    <row r="1588" ht="15.75" customHeight="1" x14ac:dyDescent="0.3"/>
    <row r="1589" ht="15.75" customHeight="1" x14ac:dyDescent="0.3"/>
    <row r="1590" ht="15.75" customHeight="1" x14ac:dyDescent="0.3"/>
    <row r="1591" ht="15.75" customHeight="1" x14ac:dyDescent="0.3"/>
    <row r="1592" ht="15.75" customHeight="1" x14ac:dyDescent="0.3"/>
    <row r="1593" ht="15.75" customHeight="1" x14ac:dyDescent="0.3"/>
    <row r="1594" ht="15.75" customHeight="1" x14ac:dyDescent="0.3"/>
    <row r="1595" ht="15.75" customHeight="1" x14ac:dyDescent="0.3"/>
    <row r="1596" ht="15.75" customHeight="1" x14ac:dyDescent="0.3"/>
    <row r="1597" ht="15.75" customHeight="1" x14ac:dyDescent="0.3"/>
    <row r="1598" ht="15.75" customHeight="1" x14ac:dyDescent="0.3"/>
    <row r="1599" ht="15.75" customHeight="1" x14ac:dyDescent="0.3"/>
    <row r="1600" ht="15.75" customHeight="1" x14ac:dyDescent="0.3"/>
    <row r="1601" ht="15.75" customHeight="1" x14ac:dyDescent="0.3"/>
    <row r="1602" ht="15.75" customHeight="1" x14ac:dyDescent="0.3"/>
    <row r="1603" ht="15.75" customHeight="1" x14ac:dyDescent="0.3"/>
    <row r="1604" ht="15.75" customHeight="1" x14ac:dyDescent="0.3"/>
    <row r="1605" ht="15.75" customHeight="1" x14ac:dyDescent="0.3"/>
    <row r="1606" ht="15.75" customHeight="1" x14ac:dyDescent="0.3"/>
    <row r="1607" ht="15.75" customHeight="1" x14ac:dyDescent="0.3"/>
    <row r="1608" ht="15.75" customHeight="1" x14ac:dyDescent="0.3"/>
    <row r="1609" ht="15.75" customHeight="1" x14ac:dyDescent="0.3"/>
    <row r="1610" ht="15.75" customHeight="1" x14ac:dyDescent="0.3"/>
    <row r="1611" ht="15.75" customHeight="1" x14ac:dyDescent="0.3"/>
    <row r="1612" ht="15.75" customHeight="1" x14ac:dyDescent="0.3"/>
    <row r="1613" ht="15.75" customHeight="1" x14ac:dyDescent="0.3"/>
    <row r="1614" ht="15.75" customHeight="1" x14ac:dyDescent="0.3"/>
    <row r="1615" ht="15.75" customHeight="1" x14ac:dyDescent="0.3"/>
    <row r="1616" ht="15.75" customHeight="1" x14ac:dyDescent="0.3"/>
    <row r="1617" ht="15.75" customHeight="1" x14ac:dyDescent="0.3"/>
    <row r="1618" ht="15.75" customHeight="1" x14ac:dyDescent="0.3"/>
    <row r="1619" ht="15.75" customHeight="1" x14ac:dyDescent="0.3"/>
    <row r="1620" ht="15.75" customHeight="1" x14ac:dyDescent="0.3"/>
    <row r="1621" ht="15.75" customHeight="1" x14ac:dyDescent="0.3"/>
    <row r="1622" ht="15.75" customHeight="1" x14ac:dyDescent="0.3"/>
    <row r="1623" ht="15.75" customHeight="1" x14ac:dyDescent="0.3"/>
    <row r="1624" ht="15.75" customHeight="1" x14ac:dyDescent="0.3"/>
    <row r="1625" ht="15.75" customHeight="1" x14ac:dyDescent="0.3"/>
    <row r="1626" ht="15.75" customHeight="1" x14ac:dyDescent="0.3"/>
    <row r="1627" ht="15.75" customHeight="1" x14ac:dyDescent="0.3"/>
    <row r="1628" ht="15.75" customHeight="1" x14ac:dyDescent="0.3"/>
    <row r="1629" ht="15.75" customHeight="1" x14ac:dyDescent="0.3"/>
    <row r="1630" ht="15.75" customHeight="1" x14ac:dyDescent="0.3"/>
    <row r="1631" ht="15.75" customHeight="1" x14ac:dyDescent="0.3"/>
    <row r="1632" ht="15.75" customHeight="1" x14ac:dyDescent="0.3"/>
    <row r="1633" ht="15.75" customHeight="1" x14ac:dyDescent="0.3"/>
    <row r="1634" ht="15.75" customHeight="1" x14ac:dyDescent="0.3"/>
    <row r="1635" ht="15.75" customHeight="1" x14ac:dyDescent="0.3"/>
    <row r="1636" ht="15.75" customHeight="1" x14ac:dyDescent="0.3"/>
    <row r="1637" ht="15.75" customHeight="1" x14ac:dyDescent="0.3"/>
    <row r="1638" ht="15.75" customHeight="1" x14ac:dyDescent="0.3"/>
    <row r="1639" ht="15.75" customHeight="1" x14ac:dyDescent="0.3"/>
    <row r="1640" ht="15.75" customHeight="1" x14ac:dyDescent="0.3"/>
    <row r="1641" ht="15.75" customHeight="1" x14ac:dyDescent="0.3"/>
    <row r="1642" ht="15.75" customHeight="1" x14ac:dyDescent="0.3"/>
    <row r="1643" ht="15.75" customHeight="1" x14ac:dyDescent="0.3"/>
    <row r="1644" ht="15.75" customHeight="1" x14ac:dyDescent="0.3"/>
    <row r="1645" ht="15.75" customHeight="1" x14ac:dyDescent="0.3"/>
    <row r="1646" ht="15.75" customHeight="1" x14ac:dyDescent="0.3"/>
    <row r="1647" ht="15.75" customHeight="1" x14ac:dyDescent="0.3"/>
    <row r="1648" ht="15.75" customHeight="1" x14ac:dyDescent="0.3"/>
    <row r="1649" ht="15.75" customHeight="1" x14ac:dyDescent="0.3"/>
    <row r="1650" ht="15.75" customHeight="1" x14ac:dyDescent="0.3"/>
    <row r="1651" ht="15.75" customHeight="1" x14ac:dyDescent="0.3"/>
    <row r="1652" ht="15.75" customHeight="1" x14ac:dyDescent="0.3"/>
    <row r="1653" ht="15.75" customHeight="1" x14ac:dyDescent="0.3"/>
    <row r="1654" ht="15.75" customHeight="1" x14ac:dyDescent="0.3"/>
    <row r="1655" ht="15.75" customHeight="1" x14ac:dyDescent="0.3"/>
    <row r="1656" ht="15.75" customHeight="1" x14ac:dyDescent="0.3"/>
    <row r="1657" ht="15.75" customHeight="1" x14ac:dyDescent="0.3"/>
    <row r="1658" ht="15.75" customHeight="1" x14ac:dyDescent="0.3"/>
    <row r="1659" ht="15.75" customHeight="1" x14ac:dyDescent="0.3"/>
    <row r="1660" ht="15.75" customHeight="1" x14ac:dyDescent="0.3"/>
    <row r="1661" ht="15.75" customHeight="1" x14ac:dyDescent="0.3"/>
    <row r="1662" ht="15.75" customHeight="1" x14ac:dyDescent="0.3"/>
    <row r="1663" ht="15.75" customHeight="1" x14ac:dyDescent="0.3"/>
    <row r="1664" ht="15.75" customHeight="1" x14ac:dyDescent="0.3"/>
    <row r="1665" ht="15.75" customHeight="1" x14ac:dyDescent="0.3"/>
    <row r="1666" ht="15.75" customHeight="1" x14ac:dyDescent="0.3"/>
    <row r="1667" ht="15.75" customHeight="1" x14ac:dyDescent="0.3"/>
    <row r="1668" ht="15.75" customHeight="1" x14ac:dyDescent="0.3"/>
    <row r="1669" ht="15.75" customHeight="1" x14ac:dyDescent="0.3"/>
    <row r="1670" ht="15.75" customHeight="1" x14ac:dyDescent="0.3"/>
    <row r="1671" ht="15.75" customHeight="1" x14ac:dyDescent="0.3"/>
    <row r="1672" ht="15.75" customHeight="1" x14ac:dyDescent="0.3"/>
    <row r="1673" ht="15.75" customHeight="1" x14ac:dyDescent="0.3"/>
    <row r="1674" ht="15.75" customHeight="1" x14ac:dyDescent="0.3"/>
    <row r="1675" ht="15.75" customHeight="1" x14ac:dyDescent="0.3"/>
    <row r="1676" ht="15.75" customHeight="1" x14ac:dyDescent="0.3"/>
    <row r="1677" ht="15.75" customHeight="1" x14ac:dyDescent="0.3"/>
    <row r="1678" ht="15.75" customHeight="1" x14ac:dyDescent="0.3"/>
    <row r="1679" ht="15.75" customHeight="1" x14ac:dyDescent="0.3"/>
    <row r="1680" ht="15.75" customHeight="1" x14ac:dyDescent="0.3"/>
    <row r="1681" ht="15.75" customHeight="1" x14ac:dyDescent="0.3"/>
    <row r="1682" ht="15.75" customHeight="1" x14ac:dyDescent="0.3"/>
    <row r="1683" ht="15.75" customHeight="1" x14ac:dyDescent="0.3"/>
    <row r="1684" ht="15.75" customHeight="1" x14ac:dyDescent="0.3"/>
    <row r="1685" ht="15.75" customHeight="1" x14ac:dyDescent="0.3"/>
    <row r="1686" ht="15.75" customHeight="1" x14ac:dyDescent="0.3"/>
    <row r="1687" ht="15.75" customHeight="1" x14ac:dyDescent="0.3"/>
    <row r="1688" ht="15.75" customHeight="1" x14ac:dyDescent="0.3"/>
    <row r="1689" ht="15.75" customHeight="1" x14ac:dyDescent="0.3"/>
    <row r="1690" ht="15.75" customHeight="1" x14ac:dyDescent="0.3"/>
    <row r="1691" ht="15.75" customHeight="1" x14ac:dyDescent="0.3"/>
    <row r="1692" ht="15.75" customHeight="1" x14ac:dyDescent="0.3"/>
    <row r="1693" ht="15.75" customHeight="1" x14ac:dyDescent="0.3"/>
    <row r="1694" ht="15.75" customHeight="1" x14ac:dyDescent="0.3"/>
    <row r="1695" ht="15.75" customHeight="1" x14ac:dyDescent="0.3"/>
    <row r="1696" ht="15.75" customHeight="1" x14ac:dyDescent="0.3"/>
    <row r="1697" ht="15.75" customHeight="1" x14ac:dyDescent="0.3"/>
    <row r="1698" ht="15.75" customHeight="1" x14ac:dyDescent="0.3"/>
    <row r="1699" ht="15.75" customHeight="1" x14ac:dyDescent="0.3"/>
    <row r="1700" ht="15.75" customHeight="1" x14ac:dyDescent="0.3"/>
    <row r="1701" ht="15.75" customHeight="1" x14ac:dyDescent="0.3"/>
    <row r="1702" ht="15.75" customHeight="1" x14ac:dyDescent="0.3"/>
    <row r="1703" ht="15.75" customHeight="1" x14ac:dyDescent="0.3"/>
    <row r="1704" ht="15.75" customHeight="1" x14ac:dyDescent="0.3"/>
    <row r="1705" ht="15.75" customHeight="1" x14ac:dyDescent="0.3"/>
    <row r="1706" ht="15.75" customHeight="1" x14ac:dyDescent="0.3"/>
    <row r="1707" ht="15.75" customHeight="1" x14ac:dyDescent="0.3"/>
    <row r="1708" ht="15.75" customHeight="1" x14ac:dyDescent="0.3"/>
    <row r="1709" ht="15.75" customHeight="1" x14ac:dyDescent="0.3"/>
    <row r="1710" ht="15.75" customHeight="1" x14ac:dyDescent="0.3"/>
    <row r="1711" ht="15.75" customHeight="1" x14ac:dyDescent="0.3"/>
    <row r="1712" ht="15.75" customHeight="1" x14ac:dyDescent="0.3"/>
    <row r="1713" ht="15.75" customHeight="1" x14ac:dyDescent="0.3"/>
    <row r="1714" ht="15.75" customHeight="1" x14ac:dyDescent="0.3"/>
    <row r="1715" ht="15.75" customHeight="1" x14ac:dyDescent="0.3"/>
    <row r="1716" ht="15.75" customHeight="1" x14ac:dyDescent="0.3"/>
    <row r="1717" ht="15.75" customHeight="1" x14ac:dyDescent="0.3"/>
    <row r="1718" ht="15.75" customHeight="1" x14ac:dyDescent="0.3"/>
    <row r="1719" ht="15.75" customHeight="1" x14ac:dyDescent="0.3"/>
    <row r="1720" ht="15.75" customHeight="1" x14ac:dyDescent="0.3"/>
    <row r="1721" ht="15.75" customHeight="1" x14ac:dyDescent="0.3"/>
    <row r="1722" ht="15.75" customHeight="1" x14ac:dyDescent="0.3"/>
    <row r="1723" ht="15.75" customHeight="1" x14ac:dyDescent="0.3"/>
    <row r="1724" ht="15.75" customHeight="1" x14ac:dyDescent="0.3"/>
    <row r="1725" ht="15.75" customHeight="1" x14ac:dyDescent="0.3"/>
    <row r="1726" ht="15.75" customHeight="1" x14ac:dyDescent="0.3"/>
    <row r="1727" ht="15.75" customHeight="1" x14ac:dyDescent="0.3"/>
    <row r="1728" ht="15.75" customHeight="1" x14ac:dyDescent="0.3"/>
    <row r="1729" ht="15.75" customHeight="1" x14ac:dyDescent="0.3"/>
    <row r="1730" ht="15.75" customHeight="1" x14ac:dyDescent="0.3"/>
    <row r="1731" ht="15.75" customHeight="1" x14ac:dyDescent="0.3"/>
    <row r="1732" ht="15.75" customHeight="1" x14ac:dyDescent="0.3"/>
    <row r="1733" ht="15.75" customHeight="1" x14ac:dyDescent="0.3"/>
    <row r="1734" ht="15.75" customHeight="1" x14ac:dyDescent="0.3"/>
    <row r="1735" ht="15.75" customHeight="1" x14ac:dyDescent="0.3"/>
    <row r="1736" ht="15.75" customHeight="1" x14ac:dyDescent="0.3"/>
    <row r="1737" ht="15.75" customHeight="1" x14ac:dyDescent="0.3"/>
    <row r="1738" ht="15.75" customHeight="1" x14ac:dyDescent="0.3"/>
    <row r="1739" ht="15.75" customHeight="1" x14ac:dyDescent="0.3"/>
    <row r="1740" ht="15.75" customHeight="1" x14ac:dyDescent="0.3"/>
    <row r="1741" ht="15.75" customHeight="1" x14ac:dyDescent="0.3"/>
    <row r="1742" ht="15.75" customHeight="1" x14ac:dyDescent="0.3"/>
    <row r="1743" ht="15.75" customHeight="1" x14ac:dyDescent="0.3"/>
    <row r="1744" ht="15.75" customHeight="1" x14ac:dyDescent="0.3"/>
    <row r="1745" ht="15.75" customHeight="1" x14ac:dyDescent="0.3"/>
    <row r="1746" ht="15.75" customHeight="1" x14ac:dyDescent="0.3"/>
    <row r="1747" ht="15.75" customHeight="1" x14ac:dyDescent="0.3"/>
    <row r="1748" ht="15.75" customHeight="1" x14ac:dyDescent="0.3"/>
    <row r="1749" ht="15.75" customHeight="1" x14ac:dyDescent="0.3"/>
    <row r="1750" ht="15.75" customHeight="1" x14ac:dyDescent="0.3"/>
    <row r="1751" ht="15.75" customHeight="1" x14ac:dyDescent="0.3"/>
    <row r="1752" ht="15.75" customHeight="1" x14ac:dyDescent="0.3"/>
    <row r="1753" ht="15.75" customHeight="1" x14ac:dyDescent="0.3"/>
    <row r="1754" ht="15.75" customHeight="1" x14ac:dyDescent="0.3"/>
    <row r="1755" ht="15.75" customHeight="1" x14ac:dyDescent="0.3"/>
    <row r="1756" ht="15.75" customHeight="1" x14ac:dyDescent="0.3"/>
    <row r="1757" ht="15.75" customHeight="1" x14ac:dyDescent="0.3"/>
    <row r="1758" ht="15.75" customHeight="1" x14ac:dyDescent="0.3"/>
    <row r="1759" ht="15.75" customHeight="1" x14ac:dyDescent="0.3"/>
    <row r="1760" ht="15.75" customHeight="1" x14ac:dyDescent="0.3"/>
    <row r="1761" ht="15.75" customHeight="1" x14ac:dyDescent="0.3"/>
    <row r="1762" ht="15.75" customHeight="1" x14ac:dyDescent="0.3"/>
    <row r="1763" ht="15.75" customHeight="1" x14ac:dyDescent="0.3"/>
    <row r="1764" ht="15.75" customHeight="1" x14ac:dyDescent="0.3"/>
    <row r="1765" ht="15.75" customHeight="1" x14ac:dyDescent="0.3"/>
    <row r="1766" ht="15.75" customHeight="1" x14ac:dyDescent="0.3"/>
    <row r="1767" ht="15.75" customHeight="1" x14ac:dyDescent="0.3"/>
    <row r="1768" ht="15.75" customHeight="1" x14ac:dyDescent="0.3"/>
    <row r="1769" ht="15.75" customHeight="1" x14ac:dyDescent="0.3"/>
    <row r="1770" ht="15.75" customHeight="1" x14ac:dyDescent="0.3"/>
    <row r="1771" ht="15.75" customHeight="1" x14ac:dyDescent="0.3"/>
    <row r="1772" ht="15.75" customHeight="1" x14ac:dyDescent="0.3"/>
    <row r="1773" ht="15.75" customHeight="1" x14ac:dyDescent="0.3"/>
    <row r="1774" ht="15.75" customHeight="1" x14ac:dyDescent="0.3"/>
    <row r="1775" ht="15.75" customHeight="1" x14ac:dyDescent="0.3"/>
    <row r="1776" ht="15.75" customHeight="1" x14ac:dyDescent="0.3"/>
    <row r="1777" ht="15.75" customHeight="1" x14ac:dyDescent="0.3"/>
    <row r="1778" ht="15.75" customHeight="1" x14ac:dyDescent="0.3"/>
    <row r="1779" ht="15.75" customHeight="1" x14ac:dyDescent="0.3"/>
    <row r="1780" ht="15.75" customHeight="1" x14ac:dyDescent="0.3"/>
    <row r="1781" ht="15.75" customHeight="1" x14ac:dyDescent="0.3"/>
    <row r="1782" ht="15.75" customHeight="1" x14ac:dyDescent="0.3"/>
    <row r="1783" ht="15.75" customHeight="1" x14ac:dyDescent="0.3"/>
    <row r="1784" ht="15.75" customHeight="1" x14ac:dyDescent="0.3"/>
    <row r="1785" ht="15.75" customHeight="1" x14ac:dyDescent="0.3"/>
    <row r="1786" ht="15.75" customHeight="1" x14ac:dyDescent="0.3"/>
    <row r="1787" ht="15.75" customHeight="1" x14ac:dyDescent="0.3"/>
    <row r="1788" ht="15.75" customHeight="1" x14ac:dyDescent="0.3"/>
    <row r="1789" ht="15.75" customHeight="1" x14ac:dyDescent="0.3"/>
    <row r="1790" ht="15.75" customHeight="1" x14ac:dyDescent="0.3"/>
    <row r="1791" ht="15.75" customHeight="1" x14ac:dyDescent="0.3"/>
    <row r="1792" ht="15.75" customHeight="1" x14ac:dyDescent="0.3"/>
    <row r="1793" ht="15.75" customHeight="1" x14ac:dyDescent="0.3"/>
    <row r="1794" ht="15.75" customHeight="1" x14ac:dyDescent="0.3"/>
    <row r="1795" ht="15.75" customHeight="1" x14ac:dyDescent="0.3"/>
    <row r="1796" ht="15.75" customHeight="1" x14ac:dyDescent="0.3"/>
    <row r="1797" ht="15.75" customHeight="1" x14ac:dyDescent="0.3"/>
    <row r="1798" ht="15.75" customHeight="1" x14ac:dyDescent="0.3"/>
    <row r="1799" ht="15.75" customHeight="1" x14ac:dyDescent="0.3"/>
    <row r="1800" ht="15.75" customHeight="1" x14ac:dyDescent="0.3"/>
    <row r="1801" ht="15.75" customHeight="1" x14ac:dyDescent="0.3"/>
    <row r="1802" ht="15.75" customHeight="1" x14ac:dyDescent="0.3"/>
    <row r="1803" ht="15.75" customHeight="1" x14ac:dyDescent="0.3"/>
    <row r="1804" ht="15.75" customHeight="1" x14ac:dyDescent="0.3"/>
    <row r="1805" ht="15.75" customHeight="1" x14ac:dyDescent="0.3"/>
    <row r="1806" ht="15.75" customHeight="1" x14ac:dyDescent="0.3"/>
    <row r="1807" ht="15.75" customHeight="1" x14ac:dyDescent="0.3"/>
    <row r="1808" ht="15.75" customHeight="1" x14ac:dyDescent="0.3"/>
    <row r="1809" ht="15.75" customHeight="1" x14ac:dyDescent="0.3"/>
    <row r="1810" ht="15.75" customHeight="1" x14ac:dyDescent="0.3"/>
    <row r="1811" ht="15.75" customHeight="1" x14ac:dyDescent="0.3"/>
    <row r="1812" ht="15.75" customHeight="1" x14ac:dyDescent="0.3"/>
    <row r="1813" ht="15.75" customHeight="1" x14ac:dyDescent="0.3"/>
    <row r="1814" ht="15.75" customHeight="1" x14ac:dyDescent="0.3"/>
    <row r="1815" ht="15.75" customHeight="1" x14ac:dyDescent="0.3"/>
    <row r="1816" ht="15.75" customHeight="1" x14ac:dyDescent="0.3"/>
    <row r="1817" ht="15.75" customHeight="1" x14ac:dyDescent="0.3"/>
    <row r="1818" ht="15.75" customHeight="1" x14ac:dyDescent="0.3"/>
    <row r="1819" ht="15.75" customHeight="1" x14ac:dyDescent="0.3"/>
    <row r="1820" ht="15.75" customHeight="1" x14ac:dyDescent="0.3"/>
    <row r="1821" ht="15.75" customHeight="1" x14ac:dyDescent="0.3"/>
    <row r="1822" ht="15.75" customHeight="1" x14ac:dyDescent="0.3"/>
    <row r="1823" ht="15.75" customHeight="1" x14ac:dyDescent="0.3"/>
    <row r="1824" ht="15.75" customHeight="1" x14ac:dyDescent="0.3"/>
    <row r="1825" ht="15.75" customHeight="1" x14ac:dyDescent="0.3"/>
    <row r="1826" ht="15.75" customHeight="1" x14ac:dyDescent="0.3"/>
    <row r="1827" ht="15.75" customHeight="1" x14ac:dyDescent="0.3"/>
    <row r="1828" ht="15.75" customHeight="1" x14ac:dyDescent="0.3"/>
    <row r="1829" ht="15.75" customHeight="1" x14ac:dyDescent="0.3"/>
    <row r="1830" ht="15.75" customHeight="1" x14ac:dyDescent="0.3"/>
    <row r="1831" ht="15.75" customHeight="1" x14ac:dyDescent="0.3"/>
    <row r="1832" ht="15.75" customHeight="1" x14ac:dyDescent="0.3"/>
    <row r="1833" ht="15.75" customHeight="1" x14ac:dyDescent="0.3"/>
    <row r="1834" ht="15.75" customHeight="1" x14ac:dyDescent="0.3"/>
    <row r="1835" ht="15.75" customHeight="1" x14ac:dyDescent="0.3"/>
    <row r="1836" ht="15.75" customHeight="1" x14ac:dyDescent="0.3"/>
    <row r="1837" ht="15.75" customHeight="1" x14ac:dyDescent="0.3"/>
    <row r="1838" ht="15.75" customHeight="1" x14ac:dyDescent="0.3"/>
    <row r="1839" ht="15.75" customHeight="1" x14ac:dyDescent="0.3"/>
    <row r="1840" ht="15.75" customHeight="1" x14ac:dyDescent="0.3"/>
    <row r="1841" ht="15.75" customHeight="1" x14ac:dyDescent="0.3"/>
    <row r="1842" ht="15.75" customHeight="1" x14ac:dyDescent="0.3"/>
    <row r="1843" ht="15.75" customHeight="1" x14ac:dyDescent="0.3"/>
    <row r="1844" ht="15.75" customHeight="1" x14ac:dyDescent="0.3"/>
    <row r="1845" ht="15.75" customHeight="1" x14ac:dyDescent="0.3"/>
    <row r="1846" ht="15.75" customHeight="1" x14ac:dyDescent="0.3"/>
    <row r="1847" ht="15.75" customHeight="1" x14ac:dyDescent="0.3"/>
    <row r="1848" ht="15.75" customHeight="1" x14ac:dyDescent="0.3"/>
    <row r="1849" ht="15.75" customHeight="1" x14ac:dyDescent="0.3"/>
    <row r="1850" ht="15.75" customHeight="1" x14ac:dyDescent="0.3"/>
    <row r="1851" ht="15.75" customHeight="1" x14ac:dyDescent="0.3"/>
    <row r="1852" ht="15.75" customHeight="1" x14ac:dyDescent="0.3"/>
    <row r="1853" ht="15.75" customHeight="1" x14ac:dyDescent="0.3"/>
    <row r="1854" ht="15.75" customHeight="1" x14ac:dyDescent="0.3"/>
    <row r="1855" ht="15.75" customHeight="1" x14ac:dyDescent="0.3"/>
    <row r="1856" ht="15.75" customHeight="1" x14ac:dyDescent="0.3"/>
    <row r="1857" ht="15.75" customHeight="1" x14ac:dyDescent="0.3"/>
    <row r="1858" ht="15.75" customHeight="1" x14ac:dyDescent="0.3"/>
    <row r="1859" ht="15.75" customHeight="1" x14ac:dyDescent="0.3"/>
    <row r="1860" ht="15.75" customHeight="1" x14ac:dyDescent="0.3"/>
    <row r="1861" ht="15.75" customHeight="1" x14ac:dyDescent="0.3"/>
    <row r="1862" ht="15.75" customHeight="1" x14ac:dyDescent="0.3"/>
    <row r="1863" ht="15.75" customHeight="1" x14ac:dyDescent="0.3"/>
    <row r="1864" ht="15.75" customHeight="1" x14ac:dyDescent="0.3"/>
    <row r="1865" ht="15.75" customHeight="1" x14ac:dyDescent="0.3"/>
    <row r="1866" ht="15.75" customHeight="1" x14ac:dyDescent="0.3"/>
    <row r="1867" ht="15.75" customHeight="1" x14ac:dyDescent="0.3"/>
    <row r="1868" ht="15.75" customHeight="1" x14ac:dyDescent="0.3"/>
    <row r="1869" ht="15.75" customHeight="1" x14ac:dyDescent="0.3"/>
    <row r="1870" ht="15.75" customHeight="1" x14ac:dyDescent="0.3"/>
    <row r="1871" ht="15.75" customHeight="1" x14ac:dyDescent="0.3"/>
    <row r="1872" ht="15.75" customHeight="1" x14ac:dyDescent="0.3"/>
    <row r="1873" ht="15.75" customHeight="1" x14ac:dyDescent="0.3"/>
    <row r="1874" ht="15.75" customHeight="1" x14ac:dyDescent="0.3"/>
    <row r="1875" ht="15.75" customHeight="1" x14ac:dyDescent="0.3"/>
    <row r="1876" ht="15.75" customHeight="1" x14ac:dyDescent="0.3"/>
    <row r="1877" ht="15.75" customHeight="1" x14ac:dyDescent="0.3"/>
    <row r="1878" ht="15.75" customHeight="1" x14ac:dyDescent="0.3"/>
    <row r="1879" ht="15.75" customHeight="1" x14ac:dyDescent="0.3"/>
    <row r="1880" ht="15.75" customHeight="1" x14ac:dyDescent="0.3"/>
    <row r="1881" ht="15.75" customHeight="1" x14ac:dyDescent="0.3"/>
    <row r="1882" ht="15.75" customHeight="1" x14ac:dyDescent="0.3"/>
    <row r="1883" ht="15.75" customHeight="1" x14ac:dyDescent="0.3"/>
    <row r="1884" ht="15.75" customHeight="1" x14ac:dyDescent="0.3"/>
    <row r="1885" ht="15.75" customHeight="1" x14ac:dyDescent="0.3"/>
    <row r="1886" ht="15.75" customHeight="1" x14ac:dyDescent="0.3"/>
    <row r="1887" ht="15.75" customHeight="1" x14ac:dyDescent="0.3"/>
    <row r="1888" ht="15.75" customHeight="1" x14ac:dyDescent="0.3"/>
    <row r="1889" ht="15.75" customHeight="1" x14ac:dyDescent="0.3"/>
    <row r="1890" ht="15.75" customHeight="1" x14ac:dyDescent="0.3"/>
    <row r="1891" ht="15.75" customHeight="1" x14ac:dyDescent="0.3"/>
    <row r="1892" ht="15.75" customHeight="1" x14ac:dyDescent="0.3"/>
    <row r="1893" ht="15.75" customHeight="1" x14ac:dyDescent="0.3"/>
    <row r="1894" ht="15.75" customHeight="1" x14ac:dyDescent="0.3"/>
    <row r="1895" ht="15.75" customHeight="1" x14ac:dyDescent="0.3"/>
    <row r="1896" ht="15.75" customHeight="1" x14ac:dyDescent="0.3"/>
    <row r="1897" ht="15.75" customHeight="1" x14ac:dyDescent="0.3"/>
    <row r="1898" ht="15.75" customHeight="1" x14ac:dyDescent="0.3"/>
    <row r="1899" ht="15.75" customHeight="1" x14ac:dyDescent="0.3"/>
    <row r="1900" ht="15.75" customHeight="1" x14ac:dyDescent="0.3"/>
    <row r="1901" ht="15.75" customHeight="1" x14ac:dyDescent="0.3"/>
    <row r="1902" ht="15.75" customHeight="1" x14ac:dyDescent="0.3"/>
    <row r="1903" ht="15.75" customHeight="1" x14ac:dyDescent="0.3"/>
    <row r="1904" ht="15.75" customHeight="1" x14ac:dyDescent="0.3"/>
    <row r="1905" ht="15.75" customHeight="1" x14ac:dyDescent="0.3"/>
    <row r="1906" ht="15.75" customHeight="1" x14ac:dyDescent="0.3"/>
    <row r="1907" ht="15.75" customHeight="1" x14ac:dyDescent="0.3"/>
    <row r="1908" ht="15.75" customHeight="1" x14ac:dyDescent="0.3"/>
    <row r="1909" ht="15.75" customHeight="1" x14ac:dyDescent="0.3"/>
    <row r="1910" ht="15.75" customHeight="1" x14ac:dyDescent="0.3"/>
    <row r="1911" ht="15.75" customHeight="1" x14ac:dyDescent="0.3"/>
    <row r="1912" ht="15.75" customHeight="1" x14ac:dyDescent="0.3"/>
    <row r="1913" ht="15.75" customHeight="1" x14ac:dyDescent="0.3"/>
    <row r="1914" ht="15.75" customHeight="1" x14ac:dyDescent="0.3"/>
    <row r="1915" ht="15.75" customHeight="1" x14ac:dyDescent="0.3"/>
    <row r="1916" ht="15.75" customHeight="1" x14ac:dyDescent="0.3"/>
    <row r="1917" ht="15.75" customHeight="1" x14ac:dyDescent="0.3"/>
    <row r="1918" ht="15.75" customHeight="1" x14ac:dyDescent="0.3"/>
    <row r="1919" ht="15.75" customHeight="1" x14ac:dyDescent="0.3"/>
    <row r="1920" ht="15.75" customHeight="1" x14ac:dyDescent="0.3"/>
    <row r="1921" ht="15.75" customHeight="1" x14ac:dyDescent="0.3"/>
    <row r="1922" ht="15.75" customHeight="1" x14ac:dyDescent="0.3"/>
    <row r="1923" ht="15.75" customHeight="1" x14ac:dyDescent="0.3"/>
    <row r="1924" ht="15.75" customHeight="1" x14ac:dyDescent="0.3"/>
    <row r="1925" ht="15.75" customHeight="1" x14ac:dyDescent="0.3"/>
    <row r="1926" ht="15.75" customHeight="1" x14ac:dyDescent="0.3"/>
    <row r="1927" ht="15.75" customHeight="1" x14ac:dyDescent="0.3"/>
    <row r="1928" ht="15.75" customHeight="1" x14ac:dyDescent="0.3"/>
    <row r="1929" ht="15.75" customHeight="1" x14ac:dyDescent="0.3"/>
    <row r="1930" ht="15.75" customHeight="1" x14ac:dyDescent="0.3"/>
    <row r="1931" ht="15.75" customHeight="1" x14ac:dyDescent="0.3"/>
    <row r="1932" ht="15.75" customHeight="1" x14ac:dyDescent="0.3"/>
    <row r="1933" ht="15.75" customHeight="1" x14ac:dyDescent="0.3"/>
    <row r="1934" ht="15.75" customHeight="1" x14ac:dyDescent="0.3"/>
    <row r="1935" ht="15.75" customHeight="1" x14ac:dyDescent="0.3"/>
    <row r="1936" ht="15.75" customHeight="1" x14ac:dyDescent="0.3"/>
    <row r="1937" ht="15.75" customHeight="1" x14ac:dyDescent="0.3"/>
    <row r="1938" ht="15.75" customHeight="1" x14ac:dyDescent="0.3"/>
    <row r="1939" ht="15.75" customHeight="1" x14ac:dyDescent="0.3"/>
    <row r="1940" ht="15.75" customHeight="1" x14ac:dyDescent="0.3"/>
    <row r="1941" ht="15.75" customHeight="1" x14ac:dyDescent="0.3"/>
    <row r="1942" ht="15.75" customHeight="1" x14ac:dyDescent="0.3"/>
    <row r="1943" ht="15.75" customHeight="1" x14ac:dyDescent="0.3"/>
    <row r="1944" ht="15.75" customHeight="1" x14ac:dyDescent="0.3"/>
    <row r="1945" ht="15.75" customHeight="1" x14ac:dyDescent="0.3"/>
    <row r="1946" ht="15.75" customHeight="1" x14ac:dyDescent="0.3"/>
    <row r="1947" ht="15.75" customHeight="1" x14ac:dyDescent="0.3"/>
    <row r="1948" ht="15.75" customHeight="1" x14ac:dyDescent="0.3"/>
    <row r="1949" ht="15.75" customHeight="1" x14ac:dyDescent="0.3"/>
    <row r="1950" ht="15.75" customHeight="1" x14ac:dyDescent="0.3"/>
    <row r="1951" ht="15.75" customHeight="1" x14ac:dyDescent="0.3"/>
    <row r="1952" ht="15.75" customHeight="1" x14ac:dyDescent="0.3"/>
    <row r="1953" ht="15.75" customHeight="1" x14ac:dyDescent="0.3"/>
    <row r="1954" ht="15.75" customHeight="1" x14ac:dyDescent="0.3"/>
    <row r="1955" ht="15.75" customHeight="1" x14ac:dyDescent="0.3"/>
    <row r="1956" ht="15.75" customHeight="1" x14ac:dyDescent="0.3"/>
    <row r="1957" ht="15.75" customHeight="1" x14ac:dyDescent="0.3"/>
    <row r="1958" ht="15.75" customHeight="1" x14ac:dyDescent="0.3"/>
    <row r="1959" ht="15.75" customHeight="1" x14ac:dyDescent="0.3"/>
    <row r="1960" ht="15.75" customHeight="1" x14ac:dyDescent="0.3"/>
    <row r="1961" ht="15.75" customHeight="1" x14ac:dyDescent="0.3"/>
    <row r="1962" ht="15.75" customHeight="1" x14ac:dyDescent="0.3"/>
  </sheetData>
  <mergeCells count="10">
    <mergeCell ref="A1:M1"/>
    <mergeCell ref="L3:M3"/>
    <mergeCell ref="A2:A4"/>
    <mergeCell ref="B2:B4"/>
    <mergeCell ref="C2:C4"/>
    <mergeCell ref="D2:M2"/>
    <mergeCell ref="D3:E3"/>
    <mergeCell ref="F3:G3"/>
    <mergeCell ref="H3:I3"/>
    <mergeCell ref="J3:K3"/>
  </mergeCells>
  <printOptions horizontalCentered="1"/>
  <pageMargins left="0.25" right="0.25" top="0.75" bottom="0.75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Оцінка персоналу закладу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User</cp:lastModifiedBy>
  <dcterms:created xsi:type="dcterms:W3CDTF">2026-04-21T12:11:58Z</dcterms:created>
  <dcterms:modified xsi:type="dcterms:W3CDTF">2026-04-21T12:50:57Z</dcterms:modified>
</cp:coreProperties>
</file>