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140" windowWidth="20490" windowHeight="5415"/>
  </bookViews>
  <sheets>
    <sheet name="2020" sheetId="13" r:id="rId1"/>
  </sheets>
  <calcPr calcId="114210"/>
</workbook>
</file>

<file path=xl/calcChain.xml><?xml version="1.0" encoding="utf-8"?>
<calcChain xmlns="http://schemas.openxmlformats.org/spreadsheetml/2006/main">
  <c r="I14" i="13"/>
  <c r="G14"/>
</calcChain>
</file>

<file path=xl/sharedStrings.xml><?xml version="1.0" encoding="utf-8"?>
<sst xmlns="http://schemas.openxmlformats.org/spreadsheetml/2006/main" count="51" uniqueCount="45">
  <si>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</si>
  <si>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</si>
  <si>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</si>
  <si>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</si>
  <si>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</si>
  <si>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</si>
  <si>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</si>
  <si>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</si>
  <si>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</si>
  <si>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</si>
  <si>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</si>
  <si>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</si>
  <si>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(станом на ___________)</t>
  </si>
  <si>
    <t xml:space="preserve">про реалізацію проєктів громадського бюджету м.Києва у 2020 році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</si>
  <si>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</si>
  <si>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</si>
  <si>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</si>
  <si>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</si>
  <si>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</si>
  <si>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</si>
  <si>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</si>
  <si>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 xml:space="preserve"> № 1437 «Послуги денного догляду для дітей з інвалідністю»;  вулиця Михайла Донця,25/89; Наталія Комаренко </t>
  </si>
  <si>
    <t>Надання послуг денного догляду для дітей з інвалідністю: соціальних працівників, логопедів та психологів</t>
  </si>
  <si>
    <t>Департамент соціальної політики, Южаніна І.М. 096782 07 67</t>
  </si>
  <si>
    <t xml:space="preserve"> № 2069 "Мати героя: від болю до зцілення";  вул. Гарматна,31; Наталія Московець</t>
  </si>
  <si>
    <t>Надання психологічних послуг з підтримки матерів та дружин загиблих в АТО/ООС воїнів</t>
  </si>
  <si>
    <t>Департамент соціальної політики, Южаніна І.М.  096782 07 67</t>
  </si>
  <si>
    <t xml:space="preserve"> № 1281 "Пакуночок допомоги" для родин передчасно народжених діток з вагою при народженні до 1500 грамів"; Олена Бондар,  вулиця Саксаганського,29</t>
  </si>
  <si>
    <t>Закупівля пакуночків допомоги для родин передчасно народжених діток з вагою при народженні до 1500 грамів</t>
  </si>
  <si>
    <t>Департамент соціальної політики, Бученко М.В.</t>
  </si>
  <si>
    <t xml:space="preserve"> № 2251 "Школа юного господаря"; Ірина Крезуб, вулиця Михайла Донця, 25/89</t>
  </si>
  <si>
    <t>Закупка основних засобів та передача їх балансоутримувачу для школи "Юного господаря".               Кухоне та побутове обладнання для навчання дітей з інвалідністю побутовим навичкам.</t>
  </si>
  <si>
    <t>Департамент соціальної політики, Южаніна  І.М.  096782 07 67</t>
  </si>
  <si>
    <t>Договір про співпрацю від 30.04.2020.</t>
  </si>
  <si>
    <t>Зміна фактичного місця реалізації проєкту (вул. П.Чаадаєва, 3-а. "Центр реабілітації дітей "Пролісок"). Головний розпорядник не передбачає зміни бюджетних коштів.</t>
  </si>
  <si>
    <t xml:space="preserve">Зміна статті витрат в кошторисі проєкту на користь проведення заходів (надання послуг) -(п.5 протоколу засідання № 21 ГБК -рішення не підтримано). </t>
  </si>
  <si>
    <t>1. Зміна фактичного місця реалізації проєкту ( вул. П. Чаадаєва, 3-а "Центр реабілітації дітей "Пролісок").         2. Вирішується  питання з визначення головного розпорядника бюджетних коштів даного проекту.</t>
  </si>
  <si>
    <t xml:space="preserve">КП (01.02.2020) </t>
  </si>
  <si>
    <t xml:space="preserve">Договір про співпрацю (послуги) від 01.02..2020 </t>
  </si>
  <si>
    <t xml:space="preserve">42, 994 </t>
  </si>
  <si>
    <t>Складено та підписано договір про співробітництво в рамках проєкту "Послуги денного перебування".                                         Заява лідера проєкту до ГБК, Міської робочої групи з питань Громадського бюджету міста Києва, ДФ та ДСП  про намір припинити реалізацію роєкту та перенести його реалізацію на 2021 р. (у зв’язку з карантинними обмеженями та через загрозу поширення корона вірусної інфекції COVID-19)</t>
  </si>
  <si>
    <t xml:space="preserve">Проведено нараду 27.08.2020 щодо вирішення організаційних питань з реалізації проекту                                                                Заява лідера проєкту до ГБК, Міської робочої групи з питань Громадського бюджету міста Києва, ДФ та ДСП  про намір припинити реалізацію роєкту та перенести його реалізацію на 2021 р. (у зв’язку з карантинними обмеженями та через загрозу поширення корона вірусної інфекції COVID-19)        </t>
  </si>
  <si>
    <t>Реалізацію проєкту в частині надання послуг соціального спрямування за принципом "рівний - рівному" призупинено командою лідера (лист від листом  від  07.10.2020 року  № 02/10-2020) у зв'язку із карантинними обмеженнями і неможливістю проводити офлайн групові зустрічі та захворюваністю на COVID виконавціі проєкту та відсутністю зверень осіб, які потребують індивідуальних реабілітаційних послуг</t>
  </si>
  <si>
    <t>Внесено зміни у міську цільову програму «Турбота. Назустріч киянам» на 2020 рік  в частині закупівлі та подальшої роздачі пізгузків для передчасно народжених діток</t>
  </si>
  <si>
    <t xml:space="preserve">Нову технічну дркументацію щодо проведення закупівель в системі прозоро ( https:prozorro.gov.ua/tender/UA-2020-06-01008699-b)  погоджено з Департметом соціальної політики/ Благодійно  Громадською організацією Спілка Самаритян України Київське об’єднання було проведено благодійну закупівлю -  20 наборів памперсів, для родин передчасно народжених діток. Пакети передані до міської лікарні № 1, вул. Богатирська, 30у: п.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</si>
</sst>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4" fontId="5" fillId="2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14" fontId="11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justify" vertical="top" wrapText="1"/>
    </xf>
    <xf numFmtId="2" fontId="4" fillId="0" borderId="2" xfId="0" applyNumberFormat="1" applyFont="1" applyFill="1" applyBorder="1" applyAlignment="1">
      <alignment horizontal="center" vertical="top"/>
    </xf>
    <xf numFmtId="2" fontId="11" fillId="0" borderId="2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4" fontId="11" fillId="0" borderId="2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BreakPreview" topLeftCell="A4" zoomScale="80" zoomScaleNormal="60" zoomScaleSheetLayoutView="80" workbookViewId="0">
      <selection activeCell="H11" sqref="H11"/>
    </sheetView>
  </sheetViews>
  <sheetFormatPr defaultRowHeight="15"/>
  <cols>
    <col min="1" max="1" width="5.5703125" style="1" customWidth="1"/>
    <col min="2" max="2" width="26.140625" style="1" customWidth="1"/>
    <col min="3" max="3" width="33.85546875" style="1" customWidth="1"/>
    <col min="4" max="4" width="21.7109375" style="1" customWidth="1"/>
    <col min="5" max="5" width="20.5703125" style="1" customWidth="1"/>
    <col min="6" max="6" width="21.7109375" style="1" customWidth="1"/>
    <col min="7" max="7" width="14" style="20" customWidth="1"/>
    <col min="8" max="8" width="56.425781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>
      <c r="A1" s="8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9"/>
      <c r="N1" s="9"/>
      <c r="O1" s="9"/>
      <c r="P1" s="9"/>
    </row>
    <row r="2" spans="1:16" s="4" customFormat="1" ht="22.5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9"/>
      <c r="N2" s="9"/>
      <c r="O2" s="9"/>
      <c r="P2" s="9"/>
    </row>
    <row r="3" spans="1:16" ht="45.75" customHeight="1">
      <c r="A3" s="23"/>
      <c r="B3" s="23"/>
      <c r="C3" s="23"/>
      <c r="D3" s="23"/>
      <c r="E3" s="23"/>
      <c r="F3" s="24"/>
      <c r="G3" s="25"/>
      <c r="H3" s="26"/>
      <c r="I3" s="81" t="s">
        <v>12</v>
      </c>
      <c r="J3" s="81"/>
      <c r="K3" s="81"/>
      <c r="L3" s="81"/>
    </row>
    <row r="4" spans="1:16" s="4" customFormat="1" ht="24" customHeight="1">
      <c r="A4" s="74" t="s">
        <v>0</v>
      </c>
      <c r="B4" s="74" t="s">
        <v>14</v>
      </c>
      <c r="C4" s="77" t="s">
        <v>20</v>
      </c>
      <c r="D4" s="74" t="s">
        <v>19</v>
      </c>
      <c r="E4" s="74" t="s">
        <v>15</v>
      </c>
      <c r="F4" s="74" t="s">
        <v>8</v>
      </c>
      <c r="G4" s="83" t="s">
        <v>9</v>
      </c>
      <c r="H4" s="75" t="s">
        <v>10</v>
      </c>
      <c r="I4" s="82"/>
      <c r="J4" s="82"/>
      <c r="K4" s="82"/>
      <c r="L4" s="82"/>
      <c r="M4" s="9"/>
      <c r="N4" s="9"/>
      <c r="O4" s="9"/>
      <c r="P4" s="9"/>
    </row>
    <row r="5" spans="1:16" s="4" customFormat="1" ht="55.5" customHeight="1">
      <c r="A5" s="74"/>
      <c r="B5" s="74"/>
      <c r="C5" s="78"/>
      <c r="D5" s="74"/>
      <c r="E5" s="74"/>
      <c r="F5" s="74"/>
      <c r="G5" s="84"/>
      <c r="H5" s="74" t="s">
        <v>16</v>
      </c>
      <c r="I5" s="75" t="s">
        <v>1</v>
      </c>
      <c r="J5" s="76"/>
      <c r="K5" s="75" t="s">
        <v>4</v>
      </c>
      <c r="L5" s="76"/>
      <c r="M5" s="9"/>
      <c r="N5" s="9"/>
      <c r="O5" s="9"/>
      <c r="P5" s="9"/>
    </row>
    <row r="6" spans="1:16" s="4" customFormat="1" ht="131.25" customHeight="1">
      <c r="A6" s="74"/>
      <c r="B6" s="74"/>
      <c r="C6" s="79"/>
      <c r="D6" s="74"/>
      <c r="E6" s="74"/>
      <c r="F6" s="74"/>
      <c r="G6" s="85"/>
      <c r="H6" s="74"/>
      <c r="I6" s="50" t="s">
        <v>2</v>
      </c>
      <c r="J6" s="51" t="s">
        <v>3</v>
      </c>
      <c r="K6" s="52" t="s">
        <v>17</v>
      </c>
      <c r="L6" s="53" t="s">
        <v>18</v>
      </c>
      <c r="M6" s="9"/>
      <c r="N6" s="9"/>
      <c r="O6" s="9"/>
      <c r="P6" s="9"/>
    </row>
    <row r="7" spans="1:16" s="15" customFormat="1" ht="23.25" customHeigh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0">
        <v>8</v>
      </c>
      <c r="I7" s="31">
        <v>9</v>
      </c>
      <c r="J7" s="32">
        <v>10</v>
      </c>
      <c r="K7" s="49">
        <v>11</v>
      </c>
      <c r="L7" s="32">
        <v>12</v>
      </c>
      <c r="M7" s="14"/>
      <c r="N7" s="14"/>
      <c r="O7" s="14"/>
      <c r="P7" s="14"/>
    </row>
    <row r="8" spans="1:16" s="2" customFormat="1" ht="22.5" customHeight="1">
      <c r="A8" s="73" t="s">
        <v>11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"/>
      <c r="N8" s="7"/>
      <c r="O8" s="7"/>
      <c r="P8" s="7"/>
    </row>
    <row r="9" spans="1:16" s="3" customFormat="1" ht="94.5" customHeight="1">
      <c r="A9" s="28">
        <v>1</v>
      </c>
      <c r="B9" s="54" t="s">
        <v>21</v>
      </c>
      <c r="C9" s="55" t="s">
        <v>22</v>
      </c>
      <c r="D9" s="56" t="s">
        <v>23</v>
      </c>
      <c r="E9" s="33"/>
      <c r="F9" s="63" t="s">
        <v>33</v>
      </c>
      <c r="G9" s="65">
        <v>516.05999999999995</v>
      </c>
      <c r="H9" s="68" t="s">
        <v>40</v>
      </c>
      <c r="I9" s="69">
        <v>0</v>
      </c>
      <c r="J9" s="69">
        <v>0</v>
      </c>
      <c r="K9" s="61" t="s">
        <v>34</v>
      </c>
      <c r="L9" s="37"/>
      <c r="M9" s="8"/>
      <c r="N9" s="8"/>
      <c r="O9" s="8"/>
      <c r="P9" s="8"/>
    </row>
    <row r="10" spans="1:16" s="3" customFormat="1" ht="105.75" customHeight="1">
      <c r="A10" s="28">
        <v>2</v>
      </c>
      <c r="B10" s="56" t="s">
        <v>24</v>
      </c>
      <c r="C10" s="57" t="s">
        <v>25</v>
      </c>
      <c r="D10" s="58" t="s">
        <v>26</v>
      </c>
      <c r="E10" s="62" t="s">
        <v>37</v>
      </c>
      <c r="F10" s="64" t="s">
        <v>38</v>
      </c>
      <c r="G10" s="66">
        <v>299.22000000000003</v>
      </c>
      <c r="H10" s="68" t="s">
        <v>42</v>
      </c>
      <c r="I10" s="66" t="s">
        <v>39</v>
      </c>
      <c r="J10" s="66">
        <v>14.36</v>
      </c>
      <c r="K10" s="71" t="s">
        <v>35</v>
      </c>
      <c r="L10" s="37"/>
      <c r="M10" s="8"/>
      <c r="N10" s="8"/>
      <c r="O10" s="8"/>
      <c r="P10" s="8"/>
    </row>
    <row r="11" spans="1:16" s="3" customFormat="1" ht="109.5" customHeight="1">
      <c r="A11" s="38">
        <v>3</v>
      </c>
      <c r="B11" s="59" t="s">
        <v>27</v>
      </c>
      <c r="C11" s="60" t="s">
        <v>28</v>
      </c>
      <c r="D11" s="59" t="s">
        <v>29</v>
      </c>
      <c r="E11" s="39"/>
      <c r="F11" s="34"/>
      <c r="G11" s="67">
        <v>133.68</v>
      </c>
      <c r="H11" s="68" t="s">
        <v>44</v>
      </c>
      <c r="I11" s="70">
        <v>0</v>
      </c>
      <c r="J11" s="70">
        <v>0</v>
      </c>
      <c r="K11" s="72" t="s">
        <v>43</v>
      </c>
      <c r="L11" s="40"/>
      <c r="M11" s="8"/>
      <c r="N11" s="8"/>
      <c r="O11" s="8"/>
      <c r="P11" s="8"/>
    </row>
    <row r="12" spans="1:16" s="3" customFormat="1" ht="95.25" customHeight="1">
      <c r="A12" s="28">
        <v>4</v>
      </c>
      <c r="B12" s="59" t="s">
        <v>30</v>
      </c>
      <c r="C12" s="61" t="s">
        <v>31</v>
      </c>
      <c r="D12" s="56" t="s">
        <v>32</v>
      </c>
      <c r="E12" s="41"/>
      <c r="F12" s="34"/>
      <c r="G12" s="65">
        <v>382.95499999999998</v>
      </c>
      <c r="H12" s="68" t="s">
        <v>41</v>
      </c>
      <c r="I12" s="69">
        <v>0</v>
      </c>
      <c r="J12" s="69">
        <v>0</v>
      </c>
      <c r="K12" s="61" t="s">
        <v>36</v>
      </c>
      <c r="L12" s="37"/>
      <c r="M12" s="8"/>
      <c r="N12" s="8"/>
      <c r="O12" s="8"/>
      <c r="P12" s="8"/>
    </row>
    <row r="13" spans="1:16" ht="21.75" customHeight="1">
      <c r="A13" s="28">
        <v>5</v>
      </c>
      <c r="B13" s="29"/>
      <c r="C13" s="29"/>
      <c r="D13" s="29"/>
      <c r="E13" s="34"/>
      <c r="F13" s="34"/>
      <c r="G13" s="35"/>
      <c r="H13" s="42"/>
      <c r="I13" s="27"/>
      <c r="J13" s="27"/>
      <c r="K13" s="36"/>
      <c r="L13" s="37"/>
    </row>
    <row r="14" spans="1:16" s="17" customFormat="1" ht="23.25" customHeight="1">
      <c r="A14" s="43"/>
      <c r="B14" s="43" t="s">
        <v>5</v>
      </c>
      <c r="C14" s="43" t="s">
        <v>7</v>
      </c>
      <c r="D14" s="44" t="s">
        <v>7</v>
      </c>
      <c r="E14" s="44" t="s">
        <v>7</v>
      </c>
      <c r="F14" s="44" t="s">
        <v>7</v>
      </c>
      <c r="G14" s="45">
        <f>SUM(G9:G13)</f>
        <v>1331.915</v>
      </c>
      <c r="H14" s="44" t="s">
        <v>7</v>
      </c>
      <c r="I14" s="46">
        <f>SUM(I9:I13)</f>
        <v>0</v>
      </c>
      <c r="J14" s="47">
        <v>11.33</v>
      </c>
      <c r="K14" s="44" t="s">
        <v>7</v>
      </c>
      <c r="L14" s="48" t="s">
        <v>7</v>
      </c>
      <c r="M14" s="16"/>
      <c r="N14" s="16"/>
      <c r="O14" s="16"/>
      <c r="P14" s="16"/>
    </row>
    <row r="15" spans="1:16">
      <c r="A15" s="10"/>
      <c r="B15" s="11"/>
      <c r="C15" s="11"/>
      <c r="D15" s="10"/>
      <c r="E15" s="12"/>
      <c r="F15" s="13"/>
      <c r="G15" s="18"/>
      <c r="H15" s="10"/>
      <c r="I15" s="21"/>
      <c r="J15" s="21"/>
      <c r="K15" s="10"/>
      <c r="L15" s="10"/>
      <c r="M15" s="1"/>
      <c r="N15" s="1"/>
      <c r="O15" s="1"/>
      <c r="P15" s="1"/>
    </row>
    <row r="16" spans="1:16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</row>
    <row r="18" spans="1:22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ht="15.75">
      <c r="A20" s="5"/>
      <c r="B20" s="5"/>
      <c r="C20" s="5"/>
      <c r="D20" s="5"/>
      <c r="E20" s="5"/>
      <c r="F20" s="5"/>
      <c r="G20" s="19"/>
      <c r="H20" s="22"/>
      <c r="I20" s="19"/>
      <c r="J20" s="19"/>
      <c r="K20" s="5"/>
      <c r="L20" s="5"/>
    </row>
    <row r="21" spans="1:22" ht="15.7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s="6" customFormat="1" ht="15.7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  <c r="Q28" s="1"/>
      <c r="R28" s="1"/>
      <c r="S28" s="1"/>
      <c r="T28" s="1"/>
      <c r="U28" s="1"/>
      <c r="V28" s="1"/>
    </row>
    <row r="29" spans="1:22" s="6" customFormat="1" ht="15.7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>
      <c r="A33" s="5"/>
      <c r="B33" s="1"/>
      <c r="C33" s="1"/>
      <c r="D33" s="1"/>
      <c r="E33" s="1"/>
      <c r="F33" s="1"/>
      <c r="G33" s="20"/>
      <c r="H33" s="2"/>
      <c r="I33" s="20"/>
      <c r="J33" s="20"/>
      <c r="K33" s="1"/>
      <c r="L33" s="1"/>
      <c r="Q33" s="1"/>
      <c r="R33" s="1"/>
      <c r="S33" s="1"/>
      <c r="T33" s="1"/>
      <c r="U33" s="1"/>
      <c r="V33" s="1"/>
    </row>
  </sheetData>
  <mergeCells count="15">
    <mergeCell ref="D4:D6"/>
    <mergeCell ref="E4:E6"/>
    <mergeCell ref="H4:L4"/>
    <mergeCell ref="G4:G6"/>
    <mergeCell ref="I5:J5"/>
    <mergeCell ref="A8:L8"/>
    <mergeCell ref="F4:F6"/>
    <mergeCell ref="H5:H6"/>
    <mergeCell ref="K5:L5"/>
    <mergeCell ref="C4:C6"/>
    <mergeCell ref="A1:L1"/>
    <mergeCell ref="A2:L2"/>
    <mergeCell ref="I3:L3"/>
    <mergeCell ref="A4:A6"/>
    <mergeCell ref="B4:B6"/>
  </mergeCells>
  <phoneticPr fontId="10" type="noConversion"/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olena.tarasenko</cp:lastModifiedBy>
  <cp:lastPrinted>2020-09-10T12:23:35Z</cp:lastPrinted>
  <dcterms:created xsi:type="dcterms:W3CDTF">2018-05-21T07:53:57Z</dcterms:created>
  <dcterms:modified xsi:type="dcterms:W3CDTF">2020-10-12T11:30:39Z</dcterms:modified>
</cp:coreProperties>
</file>