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2260" windowHeight="11760"/>
  </bookViews>
  <sheets>
    <sheet name="Аркуш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22" i="1" l="1"/>
  <c r="F22" i="1"/>
  <c r="C22" i="1"/>
  <c r="E22" i="1"/>
</calcChain>
</file>

<file path=xl/sharedStrings.xml><?xml version="1.0" encoding="utf-8"?>
<sst xmlns="http://schemas.openxmlformats.org/spreadsheetml/2006/main" count="214" uniqueCount="207">
  <si>
    <t>Назва управління соціальної та ветеранської політики</t>
  </si>
  <si>
    <t>Адреса</t>
  </si>
  <si>
    <t>Перелік соціальних послуг</t>
  </si>
  <si>
    <t>Контакти (телефон, електронна адреса)</t>
  </si>
  <si>
    <t>Управління соціальної та ветеранської політики Оболонської районної в місті Києві державної адміністрації</t>
  </si>
  <si>
    <t>04209, м. Київ, вул. Озерна 18-а</t>
  </si>
  <si>
    <t>044-426-14-57; 37445416@kyivcity.gov.ua</t>
  </si>
  <si>
    <t xml:space="preserve">Догляд вдома, консультування, представництво інтересів, денний догляд, денний догляд дітей з інвалідністю, супровід під час інклюзивного навчання, догляд стаціонарний, соціальний супровід сімей, які перебувають у складних життєвих обставинах; соціальний супровід сімей, у яких виховуються діти-сироти та діти, позбавлені батьківського піклування; соціальна адаптація; транспортна послуга; натуральна допомога; фізичний супровід осіб з інвалідністю, які мають порушення опорно-рухового апарату та пересуваються на кріслах колісних, з інтелектуальними, сенсорними, фізичними, моторними, психічними та поведінковими порушеннями </t>
  </si>
  <si>
    <t>Управління соціальної та ветеранської політики Голосіївської районної в місті Києві державної адміністрації</t>
  </si>
  <si>
    <t>Управління соціальної та ветеранської політики Дарницької районної в місті Києві державної адміністрації</t>
  </si>
  <si>
    <t>Управління соціальної та ветеранської політики Деснянської районної в місті Києві державної адміністрації</t>
  </si>
  <si>
    <t>Управління соціальної та ветеранської політики Дніпровської районної в місті Києві державної адміністрації</t>
  </si>
  <si>
    <t>Управління соціальної та ветеранської політики Печерської районної в місті Києві державної адміністрації</t>
  </si>
  <si>
    <t>Управління соціальної та ветеранської політики Подільської районної в місті Києві державної адміністрації</t>
  </si>
  <si>
    <t>Управління соціальної та ветеранської політики Святошинської районної в місті Києві державної адміністрації</t>
  </si>
  <si>
    <t>Управління соціальної та ветеранської політики Солом'янської районної в місті Києві державної адміністрації</t>
  </si>
  <si>
    <t>Управління соціальної та ветеранської політики Шевченківської районної в місті Києві державної адміністрації</t>
  </si>
  <si>
    <t>Найменування надавача соціальних послуг</t>
  </si>
  <si>
    <t>Територіальний центр соціального обслуговування(надання соціальних послуг) Дарницького району міста Києва</t>
  </si>
  <si>
    <t>Центр комплексної реабілітації для осіб з інвалідністю Дарницького району міста Києва</t>
  </si>
  <si>
    <t>Дарницький районний в місті Києві центр соціальних служб</t>
  </si>
  <si>
    <t>Центр сім'ї Дарницького району міста Києва</t>
  </si>
  <si>
    <t>02091 м. Київ, вул. Архітектора Вербицького, буд. 9-І,                                                          02091 м. Київ, вул. Тростянецька, буд. 12</t>
  </si>
  <si>
    <t xml:space="preserve">02091 м. Київ, Харківське шосе,                    буд. 156,                                                                   02091 м. Київ, вул. Архітектора Вербицького, буд. 9-І,                                                                      02093 м. Київ, вул. Бориспільська, буд. 23-Б,                                                                   02093 м. Київ, вул. Поліська, буд. 14 </t>
  </si>
  <si>
    <t>02096 м. Київ, вул. Сімферопольська,                      буд. 7/2</t>
  </si>
  <si>
    <r>
      <t xml:space="preserve">(044) 563-99-80,                                                </t>
    </r>
    <r>
      <rPr>
        <sz val="12"/>
        <color theme="1"/>
        <rFont val="Times New Roman"/>
        <family val="1"/>
        <charset val="204"/>
      </rPr>
      <t>drda-tsco@kyivcity.gov.ua</t>
    </r>
  </si>
  <si>
    <t>(044) 563-11-88,                                    darn-cspr@kyivcity.gov.ua</t>
  </si>
  <si>
    <t>(044) 567-12-00,
darn-csssdm@kyivcity.gov.ua</t>
  </si>
  <si>
    <t>(044) 567-46-06,
family-darn@kyivcity.gov.ua</t>
  </si>
  <si>
    <t>Догляд вдома, соціальна адаптація, консультування, представництво інтересів, натуральна допомога, паліативний догляд, транспортні послуги, фізичний супровід осіб з інвалідністю, які мають порушення опорно-рухового апарату та пересуваються на кріслах колісних, з інтелектуальними, сенсорними, фізичними, моторними, психічними та поведінковими порушеннями</t>
  </si>
  <si>
    <t>Соціальна адаптація, денний догляд дітей з інвалідністю, соціально-трудова адаптація</t>
  </si>
  <si>
    <t>Соціальна  адаптація, екстрене (кризове) втручання, консультування, соціальний супровід сімей/осіб, які перебувають у складних життєвих обставинах, соціальний супровід сімей, у яких виховуються діти-сироти і діти, позбавлені батьківського піклування, соціальна профілактика, представництво інтересів</t>
  </si>
  <si>
    <t>Консультування, посередництво, екстрене (кризове) втручання</t>
  </si>
  <si>
    <t>Територіальний центр соціального обслуговування Солом'янського району м. Києва</t>
  </si>
  <si>
    <t>03126 м. Київ бульв. Вацлава Гавела 83А; філія03087, м. Київ, вул. Волинська, 2</t>
  </si>
  <si>
    <t>(044) 497 73 27 tcson_sol@ukr.net</t>
  </si>
  <si>
    <t>Догляд вдома, паліативний догляд вдома, денний догляд, денний догляд для дітей з інвалідністю, натуральна допомога, транспортні послуги, представництво інтересів, соціальна адаптація, консультування та фізичний супровід.
осіб з інвалідністю, які мають порушення опорно-рухового апарату та пересуваються на кріслах колісних, з інтелектуальними, сенсорними, фізичними, моторними, психічними та поведінковими порушеннями.</t>
  </si>
  <si>
    <t>Солом’янський районний в місті Києві центр соціальних служб</t>
  </si>
  <si>
    <t>03037 м. Київ, вул. Максима Кривоноса, 21</t>
  </si>
  <si>
    <t>(044) 243 75 26 socsolomenka@kyivciti.gov.ua</t>
  </si>
  <si>
    <t>Консультування, соціальний супровід, соціальний супровід сімей, у яких виховуються діти-сироти і діти, позбавлені батьківського піклування, представництво інтересів, екстрене (кризове) втручання.</t>
  </si>
  <si>
    <t>Центр сім’ї Солом’янської районний в місті Києві державної адміністрації</t>
  </si>
  <si>
    <t>03186 м. Київ, просп. Повітряних Сил, 40</t>
  </si>
  <si>
    <t>(044) 207 39 16 valeriia.savenok@kyivcity.gov.u</t>
  </si>
  <si>
    <t>Консультування, екстрене (кризове) втручання, посередництво, соціальна профілактика.</t>
  </si>
  <si>
    <t>вул.Остафія Дашкевича 7-А, м.Київ, 02125</t>
  </si>
  <si>
    <t>044 512 08 07; 093 9521748 (соціальні менеджери); (099)8694389 (з питань соціального захисту ветеранів
війни та членів
їх сімей);</t>
  </si>
  <si>
    <t xml:space="preserve">Соціальний менеджмент; здійснення призначення компенсації фізичним особам які надають соціальні послуги на непрофесійній/професійній основі; організація санаторнокурортного лікування; забезпечення засобами реабілітації осіб з інвалідністю, ветеранів війни та праці; призначення допомоги, компенсацій та надання інших соціальних гарантій громадянам, що які постраждалі внаслідок Чорнобильської катастрофи; учасникам АТО та ООС. Сприяння у влаштуванні до будинків-інтернатів (пансіонатів) громадян похилого віку, осіб з інвалідністю та дітей з інвалідністю;надання допомоги з питань встановлення опіки чи піклування; забезпечення організації умов длябезперешкодного доступу осіб з інвалідністю до об'єктів соціальної інфраструктури (безбар’єрність).
</t>
  </si>
  <si>
    <t>Дніпровський районний в місті Києві центр соціальних служб.</t>
  </si>
  <si>
    <t>Воскресенський проспект, 56, м.Київ, 02184</t>
  </si>
  <si>
    <t>(068) 441 95 65, (093) 132 11 16, dnssm@kyivcity.gov.ua</t>
  </si>
  <si>
    <t>Соціальний супровід сімей (осіб), які перебувають у складних життєвих обставинах (супровід сімей у яких виховуються дітисироти та діти позбавлені батьківського піклування); соціальна інтеграція та реінтеграція осіб, які постраждалі від торгівлі людьми; екстрене (кризове) втручання; соцiальна адаптація; соціальна профілактика.</t>
  </si>
  <si>
    <t>Центр комплексної реабілітаці для осіб з інвалідністю Дніпровського району міста Києв</t>
  </si>
  <si>
    <t>вул. Райдужна, 51, місто Київ, 02218</t>
  </si>
  <si>
    <t>(095) 347 64 76 ckrdi@ukr.net</t>
  </si>
  <si>
    <t>Денний догляд осіб з інвалідністю та дітей з інвалідністю, догляд вдома, соціальна адаптація, соціальна реабілітація осіб з інтелектуальними та психічними порушеннями, соціально-трудова адаптації, транспортні послуги, реабілітаційні послуги: педагогічні, психологічні, ранньої реабілітації та раннього втручання, фізкультурноспортивної реабілітації</t>
  </si>
  <si>
    <t>Територіаль ний центр соціального обслуговува ння Дніпровського району міста Києва</t>
  </si>
  <si>
    <t>Догляд вдома (для осіб з інвалідністю та осіб похилого віку), паліативний догляд, соціальна адаптація, натуральна допомога, представництво інтересів, фізичний супровід осіб з інвалідністю, які мають порушення опорно-рухового апарату, та пересуваються на кріслах колісних, з інтелектуальними, сенсорними, фізичними, моторними, психічними та поведінковими порушеннями, транспорті послуги.</t>
  </si>
  <si>
    <t>вул. Остафія Дашкевича,7-А, місто Київ, 02125 Русанівський бульвар,4 (Русанівське відділення соціальної допомоги вдома територіального центру) вул.Березняківська,6-А (Березняківське відділення соціальної допомоги вдома Територіального центру</t>
  </si>
  <si>
    <t>044 512 00 35 dnipr_tcso@kyivcity.gov.ua 044 295 18 50 dnipr_tcso@kyivcity.gov.ua 044 295 09 41
dnipr_tcso@kyivcity.gov.ua</t>
  </si>
  <si>
    <t>вул. Цитадельна, 4/7, м. Київ, 01015</t>
  </si>
  <si>
    <t>044) 280 69 61 е-mail: upszn_pechrda@kyivcity.gov.ua</t>
  </si>
  <si>
    <t>Центр у справах сім'ї та жінок Деснянського району міста Києва</t>
  </si>
  <si>
    <t>місто Київ, вул. Закревського, 87-Д</t>
  </si>
  <si>
    <t xml:space="preserve">desncenter@gmail.com                                                 096-485-05-38                                                 </t>
  </si>
  <si>
    <t>Консультування, надання притулку, соціальна профілактика.</t>
  </si>
  <si>
    <t>Територіальний центр соціального обслуговування Деснянського району міста Києва</t>
  </si>
  <si>
    <t xml:space="preserve">tc2603@ukr.net                                                     044-546-00-57   </t>
  </si>
  <si>
    <t>місто Київ, вул. Будищанська, 4 (місце надання соціальних послуг вул. Беретті, 18 вул. Кубанської України. 26-А)</t>
  </si>
  <si>
    <t>Догляд вдома, соціальна адаптація, консультування, представництво інтересів, натуральна допомога, фізичний супровід осіб з інвалідністю, які мають порушення опорно-рухового апарату та пересуваються на кріслах колісних, з інтелектуальними,сенсорними, фізичними, моторними, психічними та  поведінковими порушеннями, паліативний догляд, транспортні послуги.</t>
  </si>
  <si>
    <t>Центр комплексної реабілітації для осіб з інвалідністю Деснянського району міста Києва</t>
  </si>
  <si>
    <t>centre.reabilitation@kyivcity.gov.ua                                                           044-513-15-67                                                         044-515-04-06</t>
  </si>
  <si>
    <t>місто Київ, вул. Закревського, 3 (місце надання соціальних послуг просп. Червоної Калини, 10-А)</t>
  </si>
  <si>
    <t>Соціальна адаптація, соціально-трудова адаптація, денний догляд дітей з інвалідністю, соціальна реабілітація осіб з інтелектуальними та психічними порушеннями, денний догляд.</t>
  </si>
  <si>
    <t xml:space="preserve">Деснянський районний в місті Києві центр  соціальних служб </t>
  </si>
  <si>
    <t xml:space="preserve">soccentr-desn@kyivcity.gov.ua                                     044-530-50-59                                               044-548-09-91
</t>
  </si>
  <si>
    <t>місто Київ, вул. Сержа Лифаря, 20  (місце надання соціальних послуг просп. Червоної Калини, 18-А)</t>
  </si>
  <si>
    <t>Консультування,представництво інтересів, соціальний супровід сімей/осіб, які перебувають в СЖО, соціальний супровід сімей, у яких виховуються діти-сироти і діти, позбавлені батьківського піклування, екстрене (кризове) втручання.</t>
  </si>
  <si>
    <t>вул. Гната Юри, 14-Б</t>
  </si>
  <si>
    <t>(044) 273 20 15 ruszn08@kyivciti.gov. ua</t>
  </si>
  <si>
    <t>Територіальний центр соціального обслуговування Святошинського району м. Києва</t>
  </si>
  <si>
    <t>Юридична адреса: вул. Гната Юри, 14 Б; Фізична адреса: вул. Жмеринська, 22А вул. Чорнобильська, 9</t>
  </si>
  <si>
    <t>044 290 55 72; 044 299 90 20; 044 299 90 85; 044 290 55 30; 044 290 47 86. tsco2011@kyivcity.gov.ua</t>
  </si>
  <si>
    <t>Догляд вдома; паліативний догляд: соціальна адаптація інформування; консультування; натуральна допомога; представництво інтересів; фізичний супровід осіб з інвалідністю, які мають порушення опорно-рухового апарату та пересуваються на кріслах колісних, сенсорні, фізичні, моторні та поведінкові порушення; транспортні послуги.</t>
  </si>
  <si>
    <t>Святошинський районний в місті Києві центр соціальних служб</t>
  </si>
  <si>
    <t>проспект Леся Курбаса 18-Г</t>
  </si>
  <si>
    <t>0970039367; 0938007671 svrcssl@kyivcity.gov.ua</t>
  </si>
  <si>
    <t>Інформування; консультування; посередництво; представництво інтересів; соціальна профілактика; соціальний супровід сімей/осіб, які перебували у складних життєвих обставинах; соціальний супровід сімей, у яких виховуються діти-сироти і діти, позбавлені батьківського піклування; екстренне (кризове) втручання; соціальна
адаптація; соціальна інтеграція та реінтеграція.</t>
  </si>
  <si>
    <t>Центру у справах сім’ї та жінок «Родинний дім» Святошинського району м. Києва</t>
  </si>
  <si>
    <t>вул. Кільцева дорога, 5- Б вул. Прилужна 6</t>
  </si>
  <si>
    <t>068 320 06 76 rodunnuydimsviat@kyivci ty.gov.ua</t>
  </si>
  <si>
    <t>Соціальна адаптація, соціальна інтеграція та реінтеграція, консультування, соціальнопсихологічна реабілітація, інформування, кризовий телефон, кризове та екстрене втручання, соціальний супровід, представництво інтересів, соціальна профілактика.</t>
  </si>
  <si>
    <t>Центр комплексної реабілітації для осіб з інвалідністю Святошинського району міста Києва</t>
  </si>
  <si>
    <t>вул. Дмитра Чижевського, 3-А</t>
  </si>
  <si>
    <t>(044) 581 65 50 croi@rmda.gov.ua</t>
  </si>
  <si>
    <t>Денний догляд, денний догляд дітей з інвалідністю, консультування інформування.</t>
  </si>
  <si>
    <t>Територіальний центр соціального обслуговування (надання соціальних послуг) Голосіївського району м. Києва</t>
  </si>
  <si>
    <t>м. Київ, вул. Гетьмана Павла Скоропадського, 25/2</t>
  </si>
  <si>
    <t>Телефон 044-235-00-40 tcso.goloseevo@ukr.net</t>
  </si>
  <si>
    <t xml:space="preserve">Соціальна адаптація; догляд вдома; натуральна допомога; паліативний догляд; денний догляд дітей з інвалідністю; транспортні послуги; консультування; інформування; представництво інтересів; фізичний супровід осіб, які мають порушення опорно-рухового апарату та пересуваються на кріслах колісних, з інтелектуальними, сенсорними, фізичними, моторними, психічними та поведінковими порушеннями.
</t>
  </si>
  <si>
    <t>Голосіївський районний в місті Києві центр соціальних служб</t>
  </si>
  <si>
    <t>м. Київ, вул. Маричанська, буд. 5</t>
  </si>
  <si>
    <t>044-257-03-49, 044-258-73-32 ssmgolosievo@ukr.net</t>
  </si>
  <si>
    <t>Соціальна адаптація; екстрене (кризове) втручання; консультування; посередництво; представництво інтересів; соціальна профілактика; соціальний супровід сімей/осіб, які перебувають у складних життєвих обставинах; соціальний супровід сімей у яких виховуються діти сироти і діти позбавлені батьківського піклування; соціальна інтеграція та реінтеграція; інформування; медіація.</t>
  </si>
  <si>
    <t>Центр у справах сім’ї та жінок «Родинний дім» Голосіївського району м. Києва</t>
  </si>
  <si>
    <t>м. Київ, проспект Науки, 18</t>
  </si>
  <si>
    <t>044-524-20-77, 044-524-20-31  cssg2003@ukr.net rodunnuy.dim@kyivcity.gov.ua</t>
  </si>
  <si>
    <t>Консультування; інформування.</t>
  </si>
  <si>
    <t>м. Київ, вул. Копилівська, 31 та провулок Бондарський, 19</t>
  </si>
  <si>
    <t xml:space="preserve">044 467-15-33                                         044 428-28-85
cssdm_podilrda@kyivcity.gov.ua
</t>
  </si>
  <si>
    <t xml:space="preserve">Екстрене (кризове) втручання;
консультування; супровід сімей, які перебувають в складних життєвих обставинах; супровід сімей, які виховують дітей-сиріт, дітей, позбавлених батьківського піклування; представництво інтересів; інформування.                                                                     </t>
  </si>
  <si>
    <t xml:space="preserve">Центр комплексної реабілітації та надання соціальних послуг для дітей та осіб з інвалідністю </t>
  </si>
  <si>
    <t>пр Європейського союзу,4</t>
  </si>
  <si>
    <t xml:space="preserve">044 460 57 57 csprdmzfo@ukr.net </t>
  </si>
  <si>
    <t xml:space="preserve"> Денний догляд дітей з інвалідністю, соціально-трудова адаптація.   </t>
  </si>
  <si>
    <t>Подільський районний в місті Києві центр соціальних служб</t>
  </si>
  <si>
    <t xml:space="preserve">Комунальне некомерційне підприємство «Клінічний заклад з надання психіатричної допомоги «ПСИХІАТРІЯ» виконавчого органу Київської міської ради (Київської міської державної адміністрації) </t>
  </si>
  <si>
    <t xml:space="preserve">м.Київ,
вул.Кирилівська,  103
</t>
  </si>
  <si>
    <t xml:space="preserve">044 293-85-39, 044 293-64-42 </t>
  </si>
  <si>
    <t>04070, пл.Контрактова, 12</t>
  </si>
  <si>
    <t>044-425-45-17 head.podil.kyiv@redcross.org.ua</t>
  </si>
  <si>
    <t>Подільська районна організація Товариства Червоного Хреста України в м.Києві</t>
  </si>
  <si>
    <t>Догляд вдома, соціальна адаптація, натуральна допомога, інформування, консультування, представництво інтересів, соціальна профілактика, підтримане проживааня осіб похилого віку та осіб з інвалідністю, екстрене (кризове) втручання, соціальна інтеграція та реінтеграція, соціально- психологічна реабілітація.</t>
  </si>
  <si>
    <t>м. Київ, вул. Сирецька, 96</t>
  </si>
  <si>
    <t>067 756 15 48 limu.ukraine@gmail.com</t>
  </si>
  <si>
    <t>Надання іншої соціальної допомоги без забезпечення проживання.</t>
  </si>
  <si>
    <t xml:space="preserve">ГО "Ліга медіаторів України" </t>
  </si>
  <si>
    <t>04215, м.Київ, проспект Гонгадзе, буд.32 б</t>
  </si>
  <si>
    <t>050 462 30 98, hello@ukr.foundation</t>
  </si>
  <si>
    <t>Інформування, консультування, консультативний кризовий телефон, посередництво, представництво інтересів, соціальна профілактика, догляд та виховання дітей в умовах, наближених до сімейних, підтримане проживання осіб та осіб з інвалідністю, підтримане проживання бездомних осіб, транзитне підримане проживання, учбова соціальна квартира (будинок), соціальний супровід осіб які перебувають в СЖО; соціальний супровід сімей, у яких вихоаується діти-сироти і діти, позбавлені батьківського піклування, соціальний супровід при працевлаштуванні та на робочому місц, екстрене(кризове)втручання, соціальна адаптаці, соціально-трудова адаптація, соціальна інтеграція та реінтеграція, догляд вдома, догляд стаціонарний, денний догляд, денний догляд дітей з інвалідністю, паліативний догляд, персональний асистент, соціальна реабілітація осіб з інтелектуальними та психічними порушенням, соціально-психологічна реабілітація, соціально-психологічна реабілітація осіб із ігровою залежністю, соціально-психологічна реабілітація осіб із залежністю від наркотичних засобів чи психотропних речовин, тимчасовий відпочинок для батьків або осіб, які їх замнінюють, що здійснюють догляд за дітьми з інвалідністю, тимчасовий відпочинок для осіб, що здійснюють догляд за особами з інвалідністю, особами, які мають невиліковні хвороби, хвороби, що потребують тривалого лікування, натуральна допомога, супровід під час інклюзивного навчання, фізичний супровід осіб, які мають порушення опорно-рухового апарату та пересуваються на кріслах колісних, з інтелектуальними сенсорними, фізичними, моторними, психічними та поведінковими порушеннями, переклад жестовою мовою, транспортні послуги.</t>
  </si>
  <si>
    <t xml:space="preserve">Благодійна організація "Благодійний фонд " Самостійна Україна" </t>
  </si>
  <si>
    <t>м. Київ, вул. О. Терьохіна, 8-А, офіс 5, Послуга надається в  Києві вул Гамаліївська, буд.34</t>
  </si>
  <si>
    <t>097 227 78 50, 044 531 78 18 Fond@mriyuzhiti.com</t>
  </si>
  <si>
    <t xml:space="preserve">БО "Благодійний фонд "Мрію Жити" </t>
  </si>
  <si>
    <t>Соціальна адаптація, денний догляд, консультування, натуральна допомога.</t>
  </si>
  <si>
    <t>Товариство з обмеженою відповідальністю «Золотий вік України»</t>
  </si>
  <si>
    <t>м. Київ, вул Ярославська,буд 4Б, вул.Крутогірна, буд 44</t>
  </si>
  <si>
    <t>044 221 30 31 care@i.ua</t>
  </si>
  <si>
    <t xml:space="preserve">Догляд із забезпечення проживання осіб похилого віку та інвалідів,консультування, короткотермінове проживання , догляд стаціонарний, денний догляд, паліативний догляд, натуральна допомога, транспортні послуги,соцілаьна реабілітація осіб з інтелектуальними та психічними порушеннями, фізичний супровід осіб з інвалідністю, які мають порушення опорно рухового апарату та пересуваються на крісно колісних з інтелектуальними, сенсорними, фізичними, моторними, психічними та поведінковими порушеннями. </t>
  </si>
  <si>
    <t>м. Київ, просп. Свободи, буд. 26</t>
  </si>
  <si>
    <t>044 462 99 93 ctr_tramplin@ukr.net</t>
  </si>
  <si>
    <t>Соціальна реабілітація осіб з інтелектуальними та психічними порушеннями</t>
  </si>
  <si>
    <t>Київський міський комунальний центр комплексної реабілітації для осіб з інвалідністю внаслідок інтелектуальних порушень "Трамплін"</t>
  </si>
  <si>
    <t>Благодійна організація "ВІЛЬНА ЗОНА" (42032511)</t>
  </si>
  <si>
    <t>04080, м.Київ, вул.Межигірська, буд.87 а</t>
  </si>
  <si>
    <t>093 545 45 93 hello@freezonе.org.ua</t>
  </si>
  <si>
    <t>Інформування, консультування, представництво інтересів, соціальна профілактика, соціальний супровід осіб які перебувають в СЖО, соціальний супровід при працевлаштуванні та на робочому місці, 
екстрене(кризове)втручання, соціальна адаптація, соціальна інтеграція та реінтеграція, соціальна реабілітація осіб з інтелектуальними та психічними порушеннями, соціально-психологічна реабілітація, соціально-психологічна реабілітація осіб із ігровою залежністю, соціально-психологічна реабілітація осіб із залежністю від наркотичних засобів чи психотропних речовин, натуральна допомога.</t>
  </si>
  <si>
    <t>БО "Позитивні жінки"</t>
  </si>
  <si>
    <t>м. Київ, вул. Межигірська, 87-Б</t>
  </si>
  <si>
    <t>044 467 75 67 positivewomen.ukraine@gmail.com</t>
  </si>
  <si>
    <t>Надання іншої соціальної допомоги без забезпечення проживання; Інформування, Консультування.</t>
  </si>
  <si>
    <t>Товариство з обмеженою відповідальністю «Дім Життя»</t>
  </si>
  <si>
    <t xml:space="preserve">м. Київ, просп.Свободи, буд. 2, кв. 136,  </t>
  </si>
  <si>
    <t>Догляд із забезпечення проживання осіб похилого віку та інвалідів, консультування, короткотермінове проживання, догляд стаціонарний, паліативний догляд, натуральна допомога, транспортні послуги,соціальна профілактика, фізичний супровід осіб з інвалідністю, які мають порушення опорно руховоро апарату та пересуваються на крісно колісних з інтелектуальними, сенсорними, фізичними, моторними, психічними та поведінковими порушеннями.</t>
  </si>
  <si>
    <t>04073, м.Київ, вул.Петропавлівська,буд.6</t>
  </si>
  <si>
    <t xml:space="preserve">097 388 80 95 katya.matyash05@gmail.com  </t>
  </si>
  <si>
    <t xml:space="preserve">м.Київ, 
вул.Садово-Сирецька,65
</t>
  </si>
  <si>
    <t>095 610 14 54, 066 057 33 12 Grigorenko2255@gmail.com</t>
  </si>
  <si>
    <t xml:space="preserve">Інформування; Консультування;
соціально-психологічна реабілітація осіб з ігровою залежністю, соціальна інтеграція та реінтеграція, соціальна адаптація ветеранів війни та членів їхніх сімей, соціальна адаптація, екстрене(кризове) втручання, соціальний супровід осіб які перебувають в СЖО, соціальний супровід при працевлаштуванні та на робочому місці; екстрене(кризове)втручання, супровід сімей, які виховують дітей-сиріт, дітей, позбавлених батьківського піклування.
</t>
  </si>
  <si>
    <t>Підтримане проживання осіб похилого віку та осіб з інвалідністю, догляд стаціонарний.</t>
  </si>
  <si>
    <t>ФОП Григоренко Юрій Васильович</t>
  </si>
  <si>
    <t>04136, м.Київ, вул.І.Виговського,буд.8 д,кв.97</t>
  </si>
  <si>
    <t>050-888-09-41 logomazhuha@gmail.com</t>
  </si>
  <si>
    <t>04128, м.Київ, вул.Стеценка, буд.44, бульвар Л.Українки,26, приміщення 524</t>
  </si>
  <si>
    <t>068 254 57 57 Dzherelo.med@ukr.net</t>
  </si>
  <si>
    <t>Соціальна реабілітація з інтелектуальними та психічними порушеннями.</t>
  </si>
  <si>
    <t>Інформування, консультування, посередництво, соціальна прфілактика, огляд та виховання дітей в умовах , наближених до сімейних, соціальна адаптація, соціальний супровід сімей/осіб, які перебувають у складних життєвих обставинах.</t>
  </si>
  <si>
    <t xml:space="preserve">БЛАГОДІЙНА ОРГАНІЗАЦІЯ БЛАГОДІЙНИЙ ФОНД "ДЖЕРЕЛО МЕДІКАЛ" </t>
  </si>
  <si>
    <t xml:space="preserve">ФОП Мажуга Юлія Вікторівна </t>
  </si>
  <si>
    <t>Громадська організація "Сильні та єдині"</t>
  </si>
  <si>
    <t>04080, м.Київ,   вул.Турівська,31, оф.1, вул.М.Пимоненка,  13</t>
  </si>
  <si>
    <t xml:space="preserve">098 286 98 58        fb.com/Uweare          </t>
  </si>
  <si>
    <t>Соціальний супровід сімей/осіб, які перебувають у складних життєвих обставинах</t>
  </si>
  <si>
    <t>04084, м.Київ, вул.С.Данченка, буд.32 б,кв.204, Чернігівська область, Ніжинський район, с.Нова Басань, вул.Шевченка,буд.34</t>
  </si>
  <si>
    <t>097 114 29 16, 098 224 30 41 nika00007@ukr.net</t>
  </si>
  <si>
    <t xml:space="preserve">04080, м.Київ, вул.Межигірська, буд. 87 А літера Б, м. Полтава, вул. Миколи Дмитрієва 6Д; м.Рівне, вул. Соборна 15; м. Чернігів, вул. Київська 14. </t>
  </si>
  <si>
    <t>080 033-01-07 100percentlife.kv@gmail.com</t>
  </si>
  <si>
    <t>БЛАГОДЙНА ОРГАНІЗАЦІЯ "БЛАГОДІЙНИЙ ФОНД "ТАМ,ДЕ МИ- ТАМ Україна"</t>
  </si>
  <si>
    <t>БЛАГОДІЙНА ОРГАНІЗАЦІЯ "ЯСА"</t>
  </si>
  <si>
    <t xml:space="preserve">ТОВАРИСТВО З ОБМЕЖЕНОЮ ВІДПОВІДАЛЬНІСТЮ «МЕДИЧНИЙ ЦЕНТР ЗДОРОВ’Я ТА РЕАБІЛІТАЦІЇ «100 ВІДСОТКІВ ЖИТТЯ» </t>
  </si>
  <si>
    <t>Інформування, консультування,консультативний кризовий телефон, посередництво, соціальна профілактика, догляд та виховання дітей в умовах, наближених до сімейних, соціальна адаптація, соціальний супровід сімей/осіб, які перебувають у складних життєвих обставинах,супровід сімей, які виховують дітей-сиріт, дітей, позбавлених батьківського піклування, екстрене (кризове) втручання, соціальна адаптація, соціальна адаптація ветеранів війни та членів їхніх сімей, натуральна допомога.</t>
  </si>
  <si>
    <t>Інформування, консультування</t>
  </si>
  <si>
    <t>БЛАГОДІЙНА ОРГАНІЗАЦІЯ "СОЦІОТЕРАПІЯ ПЛЮС" (45958942)</t>
  </si>
  <si>
    <t xml:space="preserve">04080, м.Київ, вул.Межигірська, буд. 87 </t>
  </si>
  <si>
    <t>Шевченко Дмитро Миколайович 096 777 72 13, sociotherapyplus@gmail.com</t>
  </si>
  <si>
    <t>ГРОМАДСЬКА ОРГАНІЗАЦІЯ "ГОУВОУТ"</t>
  </si>
  <si>
    <t>04070 м. Київ вул. Ярославська б 11 В , 4</t>
  </si>
  <si>
    <t>Тулін Кирило Сергійович, 093 558 69 05, office@govote.com.ua</t>
  </si>
  <si>
    <t>Консультування, натуральна допомога, ссоціальна профілактика, екстренно (кризове) втручання, соціально-психологічна реабілітація, соціальна інтеграція,та теабілітація, медіація, соціальний супровід сімей/осіб, які перебувають у складних життєвих обставинах.</t>
  </si>
  <si>
    <t>Інформування, консультування, представництво інтересів, соціальна профілактика, Соціальний супровід сімей/осіб, які перебувають у складних життєвих обставинах, соціальний супровід при прецевлаштуванні та на робочому місці, екстренно (кризове) втручання, соціально-психологічна реабілітація осіб із залежністю від наркотичних засобів чи психотропних речовин, соціальна адаптація, соціально-психологічна реабілітація осіб із ігровою залежністю.</t>
  </si>
  <si>
    <t>Територіальний центр соціального обслуговування (надання соціальних послуг) Шевченківського району міста Києва</t>
  </si>
  <si>
    <t>04119, м.Київ, вул. Білоруська, 11.   04060, м. Київ, вул. Сальського Володимира, 33.    04107, м.Київ, вул. Половецька, 14</t>
  </si>
  <si>
    <t>(044) 238 00 19    shevts_1@ukr.net</t>
  </si>
  <si>
    <t>Територіальний центр соціального обслуговування (надання соціальних послуг) Печерського району міста Києва</t>
  </si>
  <si>
    <t>вул. М. Бойчука, 11А;                вул. Рогнідинська, 4Б;            бульв. М. Міхновського, 32А</t>
  </si>
  <si>
    <t>044 289 99 78 tcpechersk@ukr.net</t>
  </si>
  <si>
    <t>Догляд вдома, паліативний догляд вдома, натуральна допомога, транспортні послуги, представництво інтересів, соціальна адаптація, консультування та фізичний супровід осіб з інвалідністю, які мають порушення опорно-рухового апарату та пересуваються на кріслах колінних, порушеня зору.</t>
  </si>
  <si>
    <t>Догляд стаціонарний.</t>
  </si>
  <si>
    <t>02099 м. Київ, вул. Ялтинська, буд. 14,                                                             02099 м. Київ, пров. Ігоря Качуровського, буд. 1</t>
  </si>
  <si>
    <t xml:space="preserve">Шевченківський районний
в місті Києві центр
соціальних служб
</t>
  </si>
  <si>
    <t>Екстрено-кризове
втручання; інформування;
консультування;
представництво інтересів;
соціальна адаптація;
соціальний супровід сімей
(осіб), які перебувають у
складних життєвих
обставинах; соціальний
супровід сімей, у яких
виховуються діти-сироти і
діти, позбавлені
батьківського піклування;
посередництво (медіація)</t>
  </si>
  <si>
    <t>вул. Коперника, 10;
вул. Черняхівського, 12</t>
  </si>
  <si>
    <t xml:space="preserve">Київський міський територіальний центр соціального обслуговування </t>
  </si>
  <si>
    <t xml:space="preserve">                                                          вул. Михайла Котельникова, 32/11</t>
  </si>
  <si>
    <t>догляд вдома; паліативний догляд; підтримане проживання осіб похилого віку та осіб з інвалідністю за місцем проживання/перебування отримувача соціальної послуги (вдома); натуральна допомога;транспортні послуги; представництво інтересів; інформування; консультування;фізичний супровід осіб з інвалідністю, які мають порушення опорно-рухового апарату та пересуваються на кріслах колісних, з інтелектуальними, сенсорними, фізичними, моторними, психічними та поведінковими порушеннями.</t>
  </si>
  <si>
    <t xml:space="preserve">(044) 450 91 66   </t>
  </si>
  <si>
    <t>(044)489 55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</si>
</sst>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8.35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0" xfId="0" applyBorder="1"/>
    <xf numFmtId="164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petrova\Downloads\&#1053;&#1072;&#1076;&#1072;&#1074;&#1072;&#1095;&#1110;%20&#1072;&#1076;&#1088;&#1077;&#1089;&#1080;%20&#1087;&#1086;&#1089;&#1083;&#1091;&#1075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B5" t="str">
            <v>Територіальний центр соціального обслуговування Подільського району м. Києва</v>
          </cell>
          <cell r="C5" t="str">
            <v>вулиця Братська, 15/9 За місцем проживання підопічних. У відділенях  Територіального центру</v>
          </cell>
          <cell r="D5" t="str">
            <v>044-425-03-93</v>
          </cell>
          <cell r="E5" t="str">
            <v>Догляд вдома, Соціальна адаптація, представництво інтересів, Натуральна допомога, інформування, консультування, транспортні послуги.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ntre.reabilitation@kyivcity.gov.ua%20%20%20%20%20%20%20%20%20%20%20%20%20%20%20%20%20%20%20%20%20%20%20%20%20%20%20%20%20%20%20%20%20%20%20%20%20%20%20%20%20%20%20%20%20%20%20%20%20%20%20%20%20%20%20%20%20%20%20044-513-15-67%20%20%20%20%20%20%20%20%20%20%20%20%20%20%20%20%20%20%20%20%20%20%20%20%20%20%20%20%20%20%20%20%20%20%20%20%20%20%20%20%20%20%20%20%20%20%20%20%20%20%20%20%20%20%20%20%20044-515-04-06" TargetMode="External"/><Relationship Id="rId2" Type="http://schemas.openxmlformats.org/officeDocument/2006/relationships/hyperlink" Target="mailto:tc2603@ukr.net%20%20%20%20%20%20%20%20%20%20%20%20%20%20%20%20%20%20%20%20%20%20%20%20%20%20%20%20%20%20%20%20%20%20%20%20%20%20%20%20%20%20%20%20%20%20%20%20%20%20%20%20%20044-546-00-57" TargetMode="External"/><Relationship Id="rId1" Type="http://schemas.openxmlformats.org/officeDocument/2006/relationships/hyperlink" Target="mailto:desncenter@gmail.com%20%20%20%20%20%20%20%20%20%20%20%20%20%20%20%20%20%20%20%20%20%20%20%20%20%20%20%20%20%20%20%20%20%20%20%20%20%20%20%20%20%20%20%20%20%20%20%20%20096-485-05-38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occentr-desn@kyivcity.gov.ua%20%20%20%20%20%20%20%20%20%20%20%20%20%20%20%20%20%20%20%20%20%20%20%20%20%20%20%20%20%20%20%20%20%20%20%20%20044-530-50-59%20%20%20%20%20%20%20%20%20%20%20%20%20%20%20%20%20%20%20%20%20%20%20%20%20%20%20%20%20%20%20%20%20%20%20%20%20%20%20%20%20%20%20%20%20%20%20044-548-09-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workbookViewId="0">
      <selection activeCell="B2" sqref="B2"/>
    </sheetView>
  </sheetViews>
  <sheetFormatPr defaultRowHeight="15" x14ac:dyDescent="0.25"/>
  <cols>
    <col min="1" max="1" width="4.140625" customWidth="1"/>
    <col min="2" max="2" width="36.140625" customWidth="1"/>
    <col min="3" max="3" width="24.7109375" customWidth="1"/>
    <col min="4" max="4" width="33" customWidth="1"/>
    <col min="5" max="5" width="30.7109375" customWidth="1"/>
    <col min="6" max="6" width="54.85546875" customWidth="1"/>
  </cols>
  <sheetData>
    <row r="1" spans="1:6" ht="33" customHeight="1" x14ac:dyDescent="0.3">
      <c r="A1" s="1"/>
      <c r="B1" s="31"/>
      <c r="C1" s="31"/>
      <c r="D1" s="31"/>
      <c r="E1" s="31"/>
      <c r="F1" s="31"/>
    </row>
    <row r="2" spans="1:6" ht="47.25" x14ac:dyDescent="0.25">
      <c r="A2" s="40"/>
      <c r="B2" s="2" t="s">
        <v>0</v>
      </c>
      <c r="C2" s="2" t="s">
        <v>17</v>
      </c>
      <c r="D2" s="3" t="s">
        <v>1</v>
      </c>
      <c r="E2" s="4" t="s">
        <v>3</v>
      </c>
      <c r="F2" s="5" t="s">
        <v>2</v>
      </c>
    </row>
    <row r="3" spans="1:6" ht="143.25" customHeight="1" x14ac:dyDescent="0.25">
      <c r="A3" s="41">
        <v>1</v>
      </c>
      <c r="B3" s="32" t="s">
        <v>8</v>
      </c>
      <c r="C3" s="49" t="s">
        <v>96</v>
      </c>
      <c r="D3" s="6" t="s">
        <v>97</v>
      </c>
      <c r="E3" s="14" t="s">
        <v>98</v>
      </c>
      <c r="F3" s="16" t="s">
        <v>99</v>
      </c>
    </row>
    <row r="4" spans="1:6" ht="129.75" customHeight="1" x14ac:dyDescent="0.25">
      <c r="A4" s="42"/>
      <c r="B4" s="33"/>
      <c r="C4" s="24" t="s">
        <v>100</v>
      </c>
      <c r="D4" s="14" t="s">
        <v>101</v>
      </c>
      <c r="E4" s="14" t="s">
        <v>102</v>
      </c>
      <c r="F4" s="16" t="s">
        <v>103</v>
      </c>
    </row>
    <row r="5" spans="1:6" ht="66.75" customHeight="1" x14ac:dyDescent="0.25">
      <c r="A5" s="43"/>
      <c r="B5" s="34"/>
      <c r="C5" s="6" t="s">
        <v>104</v>
      </c>
      <c r="D5" s="48" t="s">
        <v>105</v>
      </c>
      <c r="E5" s="15" t="s">
        <v>106</v>
      </c>
      <c r="F5" s="30" t="s">
        <v>107</v>
      </c>
    </row>
    <row r="6" spans="1:6" ht="126" customHeight="1" x14ac:dyDescent="0.25">
      <c r="A6" s="41">
        <v>2</v>
      </c>
      <c r="B6" s="32" t="s">
        <v>9</v>
      </c>
      <c r="C6" s="6" t="s">
        <v>18</v>
      </c>
      <c r="D6" s="9" t="s">
        <v>22</v>
      </c>
      <c r="E6" s="12" t="s">
        <v>25</v>
      </c>
      <c r="F6" s="9" t="s">
        <v>29</v>
      </c>
    </row>
    <row r="7" spans="1:6" ht="123.75" customHeight="1" x14ac:dyDescent="0.25">
      <c r="A7" s="42"/>
      <c r="B7" s="33"/>
      <c r="C7" s="6" t="s">
        <v>19</v>
      </c>
      <c r="D7" s="9" t="s">
        <v>23</v>
      </c>
      <c r="E7" s="13" t="s">
        <v>26</v>
      </c>
      <c r="F7" s="9" t="s">
        <v>30</v>
      </c>
    </row>
    <row r="8" spans="1:6" ht="97.5" customHeight="1" x14ac:dyDescent="0.25">
      <c r="A8" s="42"/>
      <c r="B8" s="33"/>
      <c r="C8" s="6" t="s">
        <v>20</v>
      </c>
      <c r="D8" s="10" t="s">
        <v>24</v>
      </c>
      <c r="E8" s="12" t="s">
        <v>27</v>
      </c>
      <c r="F8" s="9" t="s">
        <v>31</v>
      </c>
    </row>
    <row r="9" spans="1:6" ht="61.5" customHeight="1" x14ac:dyDescent="0.25">
      <c r="A9" s="43"/>
      <c r="B9" s="34"/>
      <c r="C9" s="6" t="s">
        <v>21</v>
      </c>
      <c r="D9" s="11" t="s">
        <v>198</v>
      </c>
      <c r="E9" s="12" t="s">
        <v>28</v>
      </c>
      <c r="F9" s="9" t="s">
        <v>32</v>
      </c>
    </row>
    <row r="10" spans="1:6" ht="46.5" customHeight="1" x14ac:dyDescent="0.25">
      <c r="A10" s="41">
        <v>3</v>
      </c>
      <c r="B10" s="32" t="s">
        <v>10</v>
      </c>
      <c r="C10" s="14" t="s">
        <v>62</v>
      </c>
      <c r="D10" s="6" t="s">
        <v>63</v>
      </c>
      <c r="E10" s="23" t="s">
        <v>64</v>
      </c>
      <c r="F10" s="6" t="s">
        <v>65</v>
      </c>
    </row>
    <row r="11" spans="1:6" ht="128.25" customHeight="1" x14ac:dyDescent="0.25">
      <c r="A11" s="42"/>
      <c r="B11" s="33"/>
      <c r="C11" s="14" t="s">
        <v>66</v>
      </c>
      <c r="D11" s="6" t="s">
        <v>68</v>
      </c>
      <c r="E11" s="23" t="s">
        <v>67</v>
      </c>
      <c r="F11" s="16" t="s">
        <v>69</v>
      </c>
    </row>
    <row r="12" spans="1:6" ht="82.5" customHeight="1" x14ac:dyDescent="0.25">
      <c r="A12" s="42"/>
      <c r="B12" s="33"/>
      <c r="C12" s="14" t="s">
        <v>70</v>
      </c>
      <c r="D12" s="6" t="s">
        <v>72</v>
      </c>
      <c r="E12" s="23" t="s">
        <v>71</v>
      </c>
      <c r="F12" s="16" t="s">
        <v>73</v>
      </c>
    </row>
    <row r="13" spans="1:6" ht="83.25" customHeight="1" x14ac:dyDescent="0.25">
      <c r="A13" s="43"/>
      <c r="B13" s="34"/>
      <c r="C13" s="14" t="s">
        <v>74</v>
      </c>
      <c r="D13" s="6" t="s">
        <v>76</v>
      </c>
      <c r="E13" s="23" t="s">
        <v>75</v>
      </c>
      <c r="F13" s="16" t="s">
        <v>77</v>
      </c>
    </row>
    <row r="14" spans="1:6" ht="140.25" customHeight="1" x14ac:dyDescent="0.25">
      <c r="A14" s="41">
        <v>4</v>
      </c>
      <c r="B14" s="32" t="s">
        <v>11</v>
      </c>
      <c r="C14" s="6" t="s">
        <v>56</v>
      </c>
      <c r="D14" s="6" t="s">
        <v>58</v>
      </c>
      <c r="E14" s="14" t="s">
        <v>59</v>
      </c>
      <c r="F14" s="16" t="s">
        <v>57</v>
      </c>
    </row>
    <row r="15" spans="1:6" ht="252" customHeight="1" x14ac:dyDescent="0.25">
      <c r="A15" s="42"/>
      <c r="B15" s="33"/>
      <c r="C15" s="6" t="s">
        <v>4</v>
      </c>
      <c r="D15" s="15" t="s">
        <v>45</v>
      </c>
      <c r="E15" s="14" t="s">
        <v>46</v>
      </c>
      <c r="F15" s="16" t="s">
        <v>47</v>
      </c>
    </row>
    <row r="16" spans="1:6" ht="111" customHeight="1" x14ac:dyDescent="0.25">
      <c r="A16" s="42"/>
      <c r="B16" s="33"/>
      <c r="C16" s="18" t="s">
        <v>48</v>
      </c>
      <c r="D16" s="6" t="s">
        <v>49</v>
      </c>
      <c r="E16" s="15" t="s">
        <v>50</v>
      </c>
      <c r="F16" s="16" t="s">
        <v>51</v>
      </c>
    </row>
    <row r="17" spans="1:6" ht="126.75" customHeight="1" thickBot="1" x14ac:dyDescent="0.3">
      <c r="A17" s="43"/>
      <c r="B17" s="34"/>
      <c r="C17" s="6" t="s">
        <v>52</v>
      </c>
      <c r="D17" s="45" t="s">
        <v>53</v>
      </c>
      <c r="E17" s="7" t="s">
        <v>54</v>
      </c>
      <c r="F17" s="19" t="s">
        <v>55</v>
      </c>
    </row>
    <row r="18" spans="1:6" ht="204.75" customHeight="1" x14ac:dyDescent="0.25">
      <c r="A18" s="40">
        <v>5</v>
      </c>
      <c r="B18" s="17" t="s">
        <v>4</v>
      </c>
      <c r="C18" s="20" t="s">
        <v>4</v>
      </c>
      <c r="D18" s="21" t="s">
        <v>5</v>
      </c>
      <c r="E18" s="21" t="s">
        <v>6</v>
      </c>
      <c r="F18" s="22" t="s">
        <v>7</v>
      </c>
    </row>
    <row r="19" spans="1:6" ht="104.25" customHeight="1" x14ac:dyDescent="0.25">
      <c r="A19" s="41">
        <v>6</v>
      </c>
      <c r="B19" s="32" t="s">
        <v>12</v>
      </c>
      <c r="C19" s="20" t="s">
        <v>193</v>
      </c>
      <c r="D19" s="46" t="s">
        <v>194</v>
      </c>
      <c r="E19" s="21" t="s">
        <v>195</v>
      </c>
      <c r="F19" s="16" t="s">
        <v>196</v>
      </c>
    </row>
    <row r="20" spans="1:6" ht="87.75" customHeight="1" x14ac:dyDescent="0.25">
      <c r="A20" s="43"/>
      <c r="B20" s="34"/>
      <c r="C20" s="6" t="s">
        <v>12</v>
      </c>
      <c r="D20" s="6" t="s">
        <v>60</v>
      </c>
      <c r="E20" s="14" t="s">
        <v>61</v>
      </c>
      <c r="F20" s="16"/>
    </row>
    <row r="21" spans="1:6" ht="92.25" customHeight="1" x14ac:dyDescent="0.25">
      <c r="A21" s="41">
        <v>7</v>
      </c>
      <c r="B21" s="32" t="s">
        <v>13</v>
      </c>
      <c r="C21" s="25" t="s">
        <v>115</v>
      </c>
      <c r="D21" s="10" t="s">
        <v>108</v>
      </c>
      <c r="E21" s="26" t="s">
        <v>109</v>
      </c>
      <c r="F21" s="10" t="s">
        <v>110</v>
      </c>
    </row>
    <row r="22" spans="1:6" ht="78" customHeight="1" x14ac:dyDescent="0.25">
      <c r="A22" s="42"/>
      <c r="B22" s="33"/>
      <c r="C22" s="6" t="str">
        <f>[1]Лист1!B5</f>
        <v>Територіальний центр соціального обслуговування Подільського району м. Києва</v>
      </c>
      <c r="D22" s="6" t="str">
        <f>[1]Лист1!C5</f>
        <v>вулиця Братська, 15/9 За місцем проживання підопічних. У відділенях  Територіального центру</v>
      </c>
      <c r="E22" s="14" t="str">
        <f>[1]Лист1!D5</f>
        <v>044-425-03-93</v>
      </c>
      <c r="F22" s="16" t="str">
        <f>[1]Лист1!E5</f>
        <v>Догляд вдома, Соціальна адаптація, представництво інтересів, Натуральна допомога, інформування, консультування, транспортні послуги.</v>
      </c>
    </row>
    <row r="23" spans="1:6" ht="79.5" customHeight="1" x14ac:dyDescent="0.25">
      <c r="A23" s="42"/>
      <c r="B23" s="33"/>
      <c r="C23" s="10" t="s">
        <v>111</v>
      </c>
      <c r="D23" s="25" t="s">
        <v>112</v>
      </c>
      <c r="E23" s="26" t="s">
        <v>113</v>
      </c>
      <c r="F23" s="10" t="s">
        <v>114</v>
      </c>
    </row>
    <row r="24" spans="1:6" ht="112.5" customHeight="1" x14ac:dyDescent="0.25">
      <c r="A24" s="42"/>
      <c r="B24" s="33"/>
      <c r="C24" s="10" t="s">
        <v>116</v>
      </c>
      <c r="D24" s="25" t="s">
        <v>117</v>
      </c>
      <c r="E24" s="26" t="s">
        <v>118</v>
      </c>
      <c r="F24" s="10" t="s">
        <v>197</v>
      </c>
    </row>
    <row r="25" spans="1:6" ht="110.25" customHeight="1" x14ac:dyDescent="0.25">
      <c r="A25" s="42"/>
      <c r="B25" s="33"/>
      <c r="C25" s="10" t="s">
        <v>121</v>
      </c>
      <c r="D25" s="25" t="s">
        <v>119</v>
      </c>
      <c r="E25" s="28" t="s">
        <v>120</v>
      </c>
      <c r="F25" s="10" t="s">
        <v>122</v>
      </c>
    </row>
    <row r="26" spans="1:6" ht="32.25" customHeight="1" x14ac:dyDescent="0.25">
      <c r="A26" s="42"/>
      <c r="B26" s="33"/>
      <c r="C26" s="16" t="s">
        <v>126</v>
      </c>
      <c r="D26" s="6" t="s">
        <v>123</v>
      </c>
      <c r="E26" s="14" t="s">
        <v>124</v>
      </c>
      <c r="F26" s="16" t="s">
        <v>125</v>
      </c>
    </row>
    <row r="27" spans="1:6" ht="409.5" customHeight="1" x14ac:dyDescent="0.25">
      <c r="A27" s="42"/>
      <c r="B27" s="33"/>
      <c r="C27" s="6" t="s">
        <v>130</v>
      </c>
      <c r="D27" s="6" t="s">
        <v>127</v>
      </c>
      <c r="E27" s="14" t="s">
        <v>128</v>
      </c>
      <c r="F27" s="10" t="s">
        <v>129</v>
      </c>
    </row>
    <row r="28" spans="1:6" ht="46.5" customHeight="1" x14ac:dyDescent="0.25">
      <c r="A28" s="42"/>
      <c r="B28" s="33"/>
      <c r="C28" s="16" t="s">
        <v>133</v>
      </c>
      <c r="D28" s="13" t="s">
        <v>131</v>
      </c>
      <c r="E28" s="13" t="s">
        <v>132</v>
      </c>
      <c r="F28" s="16" t="s">
        <v>134</v>
      </c>
    </row>
    <row r="29" spans="1:6" ht="174.75" customHeight="1" x14ac:dyDescent="0.25">
      <c r="A29" s="42"/>
      <c r="B29" s="33"/>
      <c r="C29" s="16" t="s">
        <v>135</v>
      </c>
      <c r="D29" s="16" t="s">
        <v>136</v>
      </c>
      <c r="E29" s="16" t="s">
        <v>137</v>
      </c>
      <c r="F29" s="16" t="s">
        <v>138</v>
      </c>
    </row>
    <row r="30" spans="1:6" ht="111" customHeight="1" x14ac:dyDescent="0.25">
      <c r="A30" s="42"/>
      <c r="B30" s="33"/>
      <c r="C30" s="16" t="s">
        <v>142</v>
      </c>
      <c r="D30" s="14" t="s">
        <v>139</v>
      </c>
      <c r="E30" s="14" t="s">
        <v>140</v>
      </c>
      <c r="F30" s="16" t="s">
        <v>141</v>
      </c>
    </row>
    <row r="31" spans="1:6" ht="188.25" customHeight="1" x14ac:dyDescent="0.25">
      <c r="A31" s="42"/>
      <c r="B31" s="33"/>
      <c r="C31" s="10" t="s">
        <v>143</v>
      </c>
      <c r="D31" s="25" t="s">
        <v>144</v>
      </c>
      <c r="E31" s="26" t="s">
        <v>145</v>
      </c>
      <c r="F31" s="10" t="s">
        <v>146</v>
      </c>
    </row>
    <row r="32" spans="1:6" ht="45" customHeight="1" x14ac:dyDescent="0.25">
      <c r="A32" s="42"/>
      <c r="B32" s="33"/>
      <c r="C32" s="16" t="s">
        <v>147</v>
      </c>
      <c r="D32" s="6" t="s">
        <v>148</v>
      </c>
      <c r="E32" s="29" t="s">
        <v>149</v>
      </c>
      <c r="F32" s="16" t="s">
        <v>150</v>
      </c>
    </row>
    <row r="33" spans="1:6" ht="158.25" customHeight="1" x14ac:dyDescent="0.25">
      <c r="A33" s="42"/>
      <c r="B33" s="33"/>
      <c r="C33" s="16" t="s">
        <v>151</v>
      </c>
      <c r="D33" s="16" t="s">
        <v>152</v>
      </c>
      <c r="E33" s="16" t="s">
        <v>137</v>
      </c>
      <c r="F33" s="16" t="s">
        <v>153</v>
      </c>
    </row>
    <row r="34" spans="1:6" ht="158.25" customHeight="1" x14ac:dyDescent="0.25">
      <c r="A34" s="42"/>
      <c r="B34" s="33"/>
      <c r="C34" s="16" t="s">
        <v>169</v>
      </c>
      <c r="D34" s="16" t="s">
        <v>154</v>
      </c>
      <c r="E34" s="16" t="s">
        <v>155</v>
      </c>
      <c r="F34" s="10" t="s">
        <v>158</v>
      </c>
    </row>
    <row r="35" spans="1:6" ht="34.5" customHeight="1" x14ac:dyDescent="0.25">
      <c r="A35" s="42"/>
      <c r="B35" s="33"/>
      <c r="C35" s="10" t="s">
        <v>160</v>
      </c>
      <c r="D35" s="10" t="s">
        <v>156</v>
      </c>
      <c r="E35" s="10" t="s">
        <v>157</v>
      </c>
      <c r="F35" s="10" t="s">
        <v>159</v>
      </c>
    </row>
    <row r="36" spans="1:6" ht="78" customHeight="1" x14ac:dyDescent="0.25">
      <c r="A36" s="42"/>
      <c r="B36" s="33"/>
      <c r="C36" s="10" t="s">
        <v>168</v>
      </c>
      <c r="D36" s="10" t="s">
        <v>161</v>
      </c>
      <c r="E36" s="27" t="s">
        <v>162</v>
      </c>
      <c r="F36" s="10" t="s">
        <v>166</v>
      </c>
    </row>
    <row r="37" spans="1:6" ht="64.5" customHeight="1" x14ac:dyDescent="0.25">
      <c r="A37" s="42"/>
      <c r="B37" s="33"/>
      <c r="C37" s="10" t="s">
        <v>167</v>
      </c>
      <c r="D37" s="10" t="s">
        <v>163</v>
      </c>
      <c r="E37" s="27" t="s">
        <v>164</v>
      </c>
      <c r="F37" s="10" t="s">
        <v>165</v>
      </c>
    </row>
    <row r="38" spans="1:6" ht="78.75" customHeight="1" x14ac:dyDescent="0.25">
      <c r="A38" s="42"/>
      <c r="B38" s="33"/>
      <c r="C38" s="10" t="s">
        <v>177</v>
      </c>
      <c r="D38" s="10" t="s">
        <v>170</v>
      </c>
      <c r="E38" s="27" t="s">
        <v>171</v>
      </c>
      <c r="F38" s="10" t="s">
        <v>172</v>
      </c>
    </row>
    <row r="39" spans="1:6" ht="174.75" customHeight="1" x14ac:dyDescent="0.25">
      <c r="A39" s="42"/>
      <c r="B39" s="33"/>
      <c r="C39" s="10" t="s">
        <v>178</v>
      </c>
      <c r="D39" s="10" t="s">
        <v>173</v>
      </c>
      <c r="E39" s="27" t="s">
        <v>174</v>
      </c>
      <c r="F39" s="10" t="s">
        <v>180</v>
      </c>
    </row>
    <row r="40" spans="1:6" ht="109.5" customHeight="1" x14ac:dyDescent="0.25">
      <c r="A40" s="42"/>
      <c r="B40" s="33"/>
      <c r="C40" s="10" t="s">
        <v>179</v>
      </c>
      <c r="D40" s="10" t="s">
        <v>175</v>
      </c>
      <c r="E40" s="10" t="s">
        <v>176</v>
      </c>
      <c r="F40" s="10" t="s">
        <v>181</v>
      </c>
    </row>
    <row r="41" spans="1:6" ht="159" customHeight="1" x14ac:dyDescent="0.25">
      <c r="A41" s="42"/>
      <c r="B41" s="33"/>
      <c r="C41" s="10" t="s">
        <v>182</v>
      </c>
      <c r="D41" s="10" t="s">
        <v>183</v>
      </c>
      <c r="E41" s="10" t="s">
        <v>184</v>
      </c>
      <c r="F41" s="10" t="s">
        <v>189</v>
      </c>
    </row>
    <row r="42" spans="1:6" ht="96.75" customHeight="1" x14ac:dyDescent="0.25">
      <c r="A42" s="42"/>
      <c r="B42" s="33"/>
      <c r="C42" s="10" t="s">
        <v>185</v>
      </c>
      <c r="D42" s="10" t="s">
        <v>186</v>
      </c>
      <c r="E42" s="10" t="s">
        <v>187</v>
      </c>
      <c r="F42" s="10" t="s">
        <v>188</v>
      </c>
    </row>
    <row r="43" spans="1:6" ht="81" customHeight="1" x14ac:dyDescent="0.25">
      <c r="A43" s="41">
        <v>8</v>
      </c>
      <c r="B43" s="32" t="s">
        <v>14</v>
      </c>
      <c r="C43" s="6" t="s">
        <v>14</v>
      </c>
      <c r="D43" s="47" t="s">
        <v>78</v>
      </c>
      <c r="E43" s="8" t="s">
        <v>79</v>
      </c>
      <c r="F43" s="7"/>
    </row>
    <row r="44" spans="1:6" ht="126" customHeight="1" x14ac:dyDescent="0.25">
      <c r="A44" s="42"/>
      <c r="B44" s="33"/>
      <c r="C44" s="6" t="s">
        <v>80</v>
      </c>
      <c r="D44" s="45" t="s">
        <v>81</v>
      </c>
      <c r="E44" s="8" t="s">
        <v>82</v>
      </c>
      <c r="F44" s="16" t="s">
        <v>83</v>
      </c>
    </row>
    <row r="45" spans="1:6" ht="125.25" customHeight="1" x14ac:dyDescent="0.25">
      <c r="A45" s="42"/>
      <c r="B45" s="33"/>
      <c r="C45" s="6" t="s">
        <v>84</v>
      </c>
      <c r="D45" s="46" t="s">
        <v>85</v>
      </c>
      <c r="E45" s="21" t="s">
        <v>86</v>
      </c>
      <c r="F45" s="16" t="s">
        <v>87</v>
      </c>
    </row>
    <row r="46" spans="1:6" ht="81" customHeight="1" x14ac:dyDescent="0.25">
      <c r="A46" s="42"/>
      <c r="B46" s="33"/>
      <c r="C46" s="6" t="s">
        <v>88</v>
      </c>
      <c r="D46" s="14" t="s">
        <v>89</v>
      </c>
      <c r="E46" s="14" t="s">
        <v>90</v>
      </c>
      <c r="F46" s="16" t="s">
        <v>91</v>
      </c>
    </row>
    <row r="47" spans="1:6" ht="76.5" customHeight="1" x14ac:dyDescent="0.25">
      <c r="A47" s="43"/>
      <c r="B47" s="34"/>
      <c r="C47" s="6" t="s">
        <v>92</v>
      </c>
      <c r="D47" s="40" t="s">
        <v>93</v>
      </c>
      <c r="E47" s="14" t="s">
        <v>94</v>
      </c>
      <c r="F47" s="16" t="s">
        <v>95</v>
      </c>
    </row>
    <row r="48" spans="1:6" ht="157.5" customHeight="1" x14ac:dyDescent="0.25">
      <c r="A48" s="41">
        <v>9</v>
      </c>
      <c r="B48" s="35" t="s">
        <v>15</v>
      </c>
      <c r="C48" s="6" t="s">
        <v>33</v>
      </c>
      <c r="D48" s="6" t="s">
        <v>34</v>
      </c>
      <c r="E48" s="14" t="s">
        <v>35</v>
      </c>
      <c r="F48" s="16" t="s">
        <v>36</v>
      </c>
    </row>
    <row r="49" spans="1:6" ht="68.25" customHeight="1" x14ac:dyDescent="0.25">
      <c r="A49" s="42"/>
      <c r="B49" s="36"/>
      <c r="C49" s="16" t="s">
        <v>37</v>
      </c>
      <c r="D49" s="6" t="s">
        <v>38</v>
      </c>
      <c r="E49" s="14" t="s">
        <v>39</v>
      </c>
      <c r="F49" s="16" t="s">
        <v>40</v>
      </c>
    </row>
    <row r="50" spans="1:6" ht="64.5" customHeight="1" x14ac:dyDescent="0.25">
      <c r="A50" s="43"/>
      <c r="B50" s="37"/>
      <c r="C50" s="16" t="s">
        <v>41</v>
      </c>
      <c r="D50" s="6" t="s">
        <v>42</v>
      </c>
      <c r="E50" s="14" t="s">
        <v>43</v>
      </c>
      <c r="F50" s="16" t="s">
        <v>44</v>
      </c>
    </row>
    <row r="51" spans="1:6" ht="159.75" customHeight="1" x14ac:dyDescent="0.25">
      <c r="A51" s="40">
        <v>10</v>
      </c>
      <c r="B51" s="35" t="s">
        <v>16</v>
      </c>
      <c r="C51" s="6" t="s">
        <v>190</v>
      </c>
      <c r="D51" s="45" t="s">
        <v>191</v>
      </c>
      <c r="E51" s="8" t="s">
        <v>192</v>
      </c>
      <c r="F51" s="19" t="s">
        <v>36</v>
      </c>
    </row>
    <row r="52" spans="1:6" ht="128.25" customHeight="1" x14ac:dyDescent="0.25">
      <c r="A52" s="40"/>
      <c r="B52" s="37"/>
      <c r="C52" s="6" t="s">
        <v>199</v>
      </c>
      <c r="D52" s="45" t="s">
        <v>201</v>
      </c>
      <c r="E52" s="7" t="s">
        <v>206</v>
      </c>
      <c r="F52" s="39" t="s">
        <v>200</v>
      </c>
    </row>
    <row r="53" spans="1:6" ht="173.25" x14ac:dyDescent="0.25">
      <c r="A53" s="40">
        <v>11</v>
      </c>
      <c r="B53" s="17" t="s">
        <v>202</v>
      </c>
      <c r="C53" s="6" t="s">
        <v>202</v>
      </c>
      <c r="D53" s="6" t="s">
        <v>203</v>
      </c>
      <c r="E53" s="40" t="s">
        <v>205</v>
      </c>
      <c r="F53" s="44" t="s">
        <v>204</v>
      </c>
    </row>
    <row r="54" spans="1:6" x14ac:dyDescent="0.25">
      <c r="B54" s="38"/>
      <c r="C54" s="38"/>
      <c r="D54" s="38"/>
      <c r="E54" s="38"/>
      <c r="F54" s="38"/>
    </row>
    <row r="55" spans="1:6" x14ac:dyDescent="0.25">
      <c r="B55" s="38"/>
      <c r="C55" s="38"/>
      <c r="D55" s="38"/>
      <c r="E55" s="38"/>
      <c r="F55" s="38"/>
    </row>
    <row r="56" spans="1:6" x14ac:dyDescent="0.25">
      <c r="B56" s="38"/>
      <c r="C56" s="38"/>
      <c r="D56" s="38"/>
      <c r="E56" s="38"/>
      <c r="F56" s="38"/>
    </row>
    <row r="57" spans="1:6" x14ac:dyDescent="0.25">
      <c r="B57" s="38"/>
      <c r="C57" s="38"/>
      <c r="D57" s="38"/>
      <c r="E57" s="38"/>
      <c r="F57" s="38"/>
    </row>
    <row r="58" spans="1:6" x14ac:dyDescent="0.25">
      <c r="B58" s="38"/>
      <c r="C58" s="38"/>
      <c r="D58" s="38"/>
      <c r="E58" s="38"/>
      <c r="F58" s="38"/>
    </row>
  </sheetData>
  <mergeCells count="18">
    <mergeCell ref="A10:A13"/>
    <mergeCell ref="B51:B52"/>
    <mergeCell ref="B1:F1"/>
    <mergeCell ref="B6:B9"/>
    <mergeCell ref="A3:A5"/>
    <mergeCell ref="B3:B5"/>
    <mergeCell ref="B48:B50"/>
    <mergeCell ref="A6:A9"/>
    <mergeCell ref="B14:B17"/>
    <mergeCell ref="A14:A17"/>
    <mergeCell ref="A43:A47"/>
    <mergeCell ref="B43:B47"/>
    <mergeCell ref="A48:A50"/>
    <mergeCell ref="A21:A42"/>
    <mergeCell ref="B21:B42"/>
    <mergeCell ref="A19:A20"/>
    <mergeCell ref="B19:B20"/>
    <mergeCell ref="B10:B13"/>
  </mergeCells>
  <hyperlinks>
    <hyperlink ref="E10" r:id="rId1"/>
    <hyperlink ref="E11" r:id="rId2"/>
    <hyperlink ref="E12" r:id="rId3"/>
    <hyperlink ref="E13" r:id="rId4"/>
  </hyperlinks>
  <pageMargins left="0.7" right="0.7" top="0.75" bottom="0.75" header="0.3" footer="0.3"/>
  <pageSetup paperSize="9" scale="25" orientation="portrait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2026-02-09T07:37:08Z</dcterms:modified>
</cp:coreProperties>
</file>