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uh5\Desktop\Катя\контроль\2026\ЗП керівників\"/>
    </mc:Choice>
  </mc:AlternateContent>
  <xr:revisionPtr revIDLastSave="0" documentId="13_ncr:1_{3680097E-0057-4855-8988-96893DF88A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" i="1" l="1"/>
  <c r="J8" i="1"/>
  <c r="J6" i="1"/>
</calcChain>
</file>

<file path=xl/sharedStrings.xml><?xml version="1.0" encoding="utf-8"?>
<sst xmlns="http://schemas.openxmlformats.org/spreadsheetml/2006/main" count="18" uniqueCount="17">
  <si>
    <t>грн</t>
  </si>
  <si>
    <t>Назва посади</t>
  </si>
  <si>
    <t xml:space="preserve">ПІБ </t>
  </si>
  <si>
    <t xml:space="preserve">Кількість відпрацьованих днів </t>
  </si>
  <si>
    <t>Посадовий оклад</t>
  </si>
  <si>
    <t>Надбавка за вислугу років</t>
  </si>
  <si>
    <t>Доплата за роботу, що передбачає доступ до державної таємниці</t>
  </si>
  <si>
    <t>Премія</t>
  </si>
  <si>
    <t>Надбавка за інтенсивність праці</t>
  </si>
  <si>
    <t>Всього</t>
  </si>
  <si>
    <t>Перший заступник голови</t>
  </si>
  <si>
    <t xml:space="preserve"> Цибульщак Олександр Леонідович</t>
  </si>
  <si>
    <t>Заступник голови</t>
  </si>
  <si>
    <t>Горпинченко Олена Ігорівна</t>
  </si>
  <si>
    <t>Ліпашов Сергій Валентинович</t>
  </si>
  <si>
    <t xml:space="preserve">Індексація зарплати
</t>
  </si>
  <si>
    <t>Фактично нарахована заробітна плата керівництву Оболонської районної в місті Києві державній адміністрації за 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</si>
</sst>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1" zoomScaleNormal="100" workbookViewId="0">
      <selection activeCell="J14" sqref="J14"/>
    </sheetView>
  </sheetViews>
  <sheetFormatPr defaultRowHeight="14.4" x14ac:dyDescent="0.3"/>
  <cols>
    <col min="1" max="1" width="32.109375" customWidth="1"/>
    <col min="2" max="2" width="42.6640625" customWidth="1"/>
    <col min="3" max="3" width="19.44140625" customWidth="1"/>
    <col min="4" max="4" width="16" customWidth="1"/>
    <col min="5" max="5" width="13.5546875" customWidth="1"/>
    <col min="6" max="6" width="17.44140625" customWidth="1"/>
    <col min="7" max="7" width="14" customWidth="1"/>
    <col min="8" max="9" width="16.88671875" customWidth="1"/>
    <col min="10" max="10" width="12.88671875" customWidth="1"/>
  </cols>
  <sheetData>
    <row r="1" spans="1:10" ht="18" x14ac:dyDescent="0.3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pans="1:10" ht="18" x14ac:dyDescent="0.35">
      <c r="A2" s="1"/>
      <c r="B2" s="1"/>
      <c r="C2" s="1"/>
      <c r="D2" s="1"/>
      <c r="E2" s="1"/>
      <c r="F2" s="1"/>
      <c r="G2" s="1"/>
      <c r="H2" s="1"/>
      <c r="I2" s="1"/>
      <c r="J2" s="1" t="s">
        <v>0</v>
      </c>
    </row>
    <row r="3" spans="1:10" ht="18.75" customHeight="1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15</v>
      </c>
      <c r="J3" s="5" t="s">
        <v>9</v>
      </c>
    </row>
    <row r="4" spans="1:10" ht="18.75" customHeight="1" x14ac:dyDescent="0.3">
      <c r="A4" s="4"/>
      <c r="B4" s="4"/>
      <c r="C4" s="5"/>
      <c r="D4" s="5"/>
      <c r="E4" s="5"/>
      <c r="F4" s="5"/>
      <c r="G4" s="5"/>
      <c r="H4" s="5"/>
      <c r="I4" s="7"/>
      <c r="J4" s="5"/>
    </row>
    <row r="5" spans="1:10" ht="82.5" customHeight="1" x14ac:dyDescent="0.3">
      <c r="A5" s="4"/>
      <c r="B5" s="4"/>
      <c r="C5" s="5"/>
      <c r="D5" s="5"/>
      <c r="E5" s="5"/>
      <c r="F5" s="5"/>
      <c r="G5" s="5"/>
      <c r="H5" s="5"/>
      <c r="I5" s="8"/>
      <c r="J5" s="5"/>
    </row>
    <row r="6" spans="1:10" ht="18" x14ac:dyDescent="0.35">
      <c r="A6" s="2" t="s">
        <v>10</v>
      </c>
      <c r="B6" s="2" t="s">
        <v>11</v>
      </c>
      <c r="C6" s="2">
        <v>22</v>
      </c>
      <c r="D6" s="3">
        <v>60301</v>
      </c>
      <c r="E6" s="3">
        <v>28944.48</v>
      </c>
      <c r="F6" s="3">
        <v>9045.15</v>
      </c>
      <c r="G6" s="3">
        <v>18090.3</v>
      </c>
      <c r="H6" s="3">
        <v>36180.6</v>
      </c>
      <c r="I6" s="3">
        <v>139.78</v>
      </c>
      <c r="J6" s="3">
        <f>D6+E6+F6+G6+H6+I6</f>
        <v>152701.31</v>
      </c>
    </row>
    <row r="7" spans="1:10" ht="18" x14ac:dyDescent="0.35">
      <c r="A7" s="2" t="s">
        <v>12</v>
      </c>
      <c r="B7" s="2" t="s">
        <v>13</v>
      </c>
      <c r="C7" s="2">
        <v>22</v>
      </c>
      <c r="D7" s="3">
        <v>53840</v>
      </c>
      <c r="E7" s="3">
        <v>26920</v>
      </c>
      <c r="F7" s="2"/>
      <c r="G7" s="3">
        <v>16152</v>
      </c>
      <c r="H7" s="3">
        <v>32304</v>
      </c>
      <c r="I7" s="3">
        <v>139.78</v>
      </c>
      <c r="J7" s="3">
        <f t="shared" ref="J7:J8" si="0">D7+E7+F7+G7+H7+I7</f>
        <v>129355.78</v>
      </c>
    </row>
    <row r="8" spans="1:10" ht="18" x14ac:dyDescent="0.35">
      <c r="A8" s="2" t="s">
        <v>12</v>
      </c>
      <c r="B8" s="2" t="s">
        <v>14</v>
      </c>
      <c r="C8" s="2">
        <v>22</v>
      </c>
      <c r="D8" s="3">
        <v>53840</v>
      </c>
      <c r="E8" s="3">
        <v>16152</v>
      </c>
      <c r="F8" s="3">
        <v>8076</v>
      </c>
      <c r="G8" s="3">
        <v>16152</v>
      </c>
      <c r="H8" s="3">
        <v>32304</v>
      </c>
      <c r="I8" s="3">
        <v>139.78</v>
      </c>
      <c r="J8" s="3">
        <f t="shared" si="0"/>
        <v>126663.78</v>
      </c>
    </row>
  </sheetData>
  <mergeCells count="10">
    <mergeCell ref="G3:G5"/>
    <mergeCell ref="H3:H5"/>
    <mergeCell ref="J3:J5"/>
    <mergeCell ref="F3:F5"/>
    <mergeCell ref="I3:I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Бухгалтерія 4.</dc:creator>
  <cp:lastModifiedBy>Бухгалтерія 5</cp:lastModifiedBy>
  <cp:lastPrinted>2026-10-07T13:31:52Z</cp:lastPrinted>
  <dcterms:created xsi:type="dcterms:W3CDTF">2015-06-05T18:19:34Z</dcterms:created>
  <dcterms:modified xsi:type="dcterms:W3CDTF">2026-10-07T13:32:08Z</dcterms:modified>
</cp:coreProperties>
</file>