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9F06EF74-EBED-459E-9558-4DB26B55224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<sst xmlns="http://schemas.openxmlformats.org/spreadsheetml/2006/main" count="49" uniqueCount="27">
  <si>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</si>
  <si>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</si>
  <si>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</si>
  <si>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</si>
  <si>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</si>
  <si>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</si>
  <si>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</si>
  <si>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</si>
  <si>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</si>
  <si>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</si>
  <si>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</si>
  <si>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</si>
  <si>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</si>
  <si>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</si>
  <si>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</si>
  <si>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</si>
  <si>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</si>
  <si>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</si>
  <si>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</si>
  <si>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</si>
  <si>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</si>
  <si>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</si>
  <si>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</si>
  <si>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</si>
  <si>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</si>
  <si>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30.03.2025 р.</t>
  </si>
  <si>
    <t>Виконано станом на 30.03.2025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</si>
</sst>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10" zoomScaleNormal="100" zoomScaleSheetLayoutView="100" workbookViewId="0">
      <selection activeCell="F23" sqref="F23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38456.824000000001</v>
      </c>
      <c r="E11" s="15">
        <f>D11/C11*100</f>
        <v>23.48956423522452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415965.16800000001</v>
      </c>
      <c r="E12" s="15">
        <f t="shared" ref="E12:E16" si="0">D12/C12*100</f>
        <v>21.96728786796514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7824.4549999999999</v>
      </c>
      <c r="E13" s="15">
        <f t="shared" si="0"/>
        <v>21.190278993990425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9359.1139999999996</v>
      </c>
      <c r="E14" s="15">
        <f>D14/C14*100</f>
        <v>20.954220142861306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7914.08</v>
      </c>
      <c r="E15" s="15">
        <f>D15/C15*100</f>
        <v>20.267842698442625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479519.64100000006</v>
      </c>
      <c r="E17" s="26">
        <f>D17/C17*100</f>
        <v>21.976727452240354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/>
      <c r="E25" s="15">
        <f t="shared" ref="E25:E27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51612.609499999999</v>
      </c>
      <c r="E26" s="15">
        <f t="shared" si="1"/>
        <v>11.819030471638918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/>
      <c r="E30" s="15">
        <f>IFERROR((D30/C30*100),0)</f>
        <v>0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51612.609499999999</v>
      </c>
      <c r="E31" s="30">
        <f>D31/C31*100</f>
        <v>7.7086492012074554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2025-05-02T11:03:18Z</dcterms:modified>
  <cp:category/>
</cp:coreProperties>
</file>