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C1B98901-1C72-4D2C-B51E-D1D16129529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<sst xmlns="http://schemas.openxmlformats.org/spreadsheetml/2006/main" count="49" uniqueCount="27">
  <si>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</si>
  <si>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</si>
  <si>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</si>
  <si>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</si>
  <si>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</si>
  <si>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</si>
  <si>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</si>
  <si>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</si>
  <si>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</si>
  <si>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</si>
  <si>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</si>
  <si>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</si>
  <si>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</si>
  <si>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</si>
  <si>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</si>
  <si>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</si>
  <si>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</si>
  <si>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</si>
  <si>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</si>
  <si>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</si>
  <si>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</si>
  <si>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</si>
  <si>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</si>
  <si>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</si>
  <si>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</si>
  <si>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28.04.2025 р.</t>
  </si>
  <si>
    <t>Виконано станом на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</si>
</sst>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28" sqref="D28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43042.173999999999</v>
      </c>
      <c r="E11" s="15">
        <f>D11/C11*100</f>
        <v>26.290312247228499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479664.402</v>
      </c>
      <c r="E12" s="15">
        <f t="shared" ref="E12:E16" si="0">D12/C12*100</f>
        <v>25.331270042181401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8800.3790000000008</v>
      </c>
      <c r="E13" s="15">
        <f t="shared" si="0"/>
        <v>23.833287591641142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11145.304</v>
      </c>
      <c r="E14" s="15">
        <f>D14/C14*100</f>
        <v>24.953339982300964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9428.06</v>
      </c>
      <c r="E15" s="15">
        <f>D15/C15*100</f>
        <v>24.145123252668526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552080.31900000002</v>
      </c>
      <c r="E17" s="26">
        <f>D17/C17*100</f>
        <v>25.302235122437683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78.198999999999998</v>
      </c>
      <c r="E25" s="15">
        <f t="shared" ref="E25:E27" si="1">IFERROR((D25/C25*100),0)</f>
        <v>1.9743084151554093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69015.566000000006</v>
      </c>
      <c r="E26" s="15">
        <f t="shared" si="1"/>
        <v>15.804220818778928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5301.2089999999998</v>
      </c>
      <c r="E30" s="15">
        <f>IFERROR((D30/C30*100),0)</f>
        <v>2.7733129484470602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74394.974000000002</v>
      </c>
      <c r="E31" s="30">
        <f>D31/C31*100</f>
        <v>11.111330398803986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2025-05-02T11:33:11Z</dcterms:modified>
  <cp:category/>
</cp:coreProperties>
</file>