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03B2E74B-4538-4298-B262-B451D1DD969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<sst xmlns="http://schemas.openxmlformats.org/spreadsheetml/2006/main" count="49" uniqueCount="27">
  <si>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</si>
  <si>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</si>
  <si>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</si>
  <si>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</si>
  <si>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</si>
  <si>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</si>
  <si>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</si>
  <si>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</si>
  <si>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</si>
  <si>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</si>
  <si>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</si>
  <si>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</si>
  <si>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</si>
  <si>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</si>
  <si>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</si>
  <si>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</si>
  <si>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</si>
  <si>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</si>
  <si>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</si>
  <si>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</si>
  <si>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</si>
  <si>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</si>
  <si>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</si>
  <si>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</si>
  <si>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</si>
  <si>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10.02.2025 р.</t>
  </si>
  <si>
    <t>Виконано станом на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</si>
</sst>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D25" sqref="D25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14161.844999999999</v>
      </c>
      <c r="E11" s="15">
        <f>D11/C11*100</f>
        <v>8.650105058514276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103885.4</v>
      </c>
      <c r="E12" s="15">
        <f t="shared" ref="E12:E16" si="0">D12/C12*100</f>
        <v>5.486229767870145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2040.7080000000001</v>
      </c>
      <c r="E13" s="15">
        <f t="shared" si="0"/>
        <v>5.5266688689842569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2096.357</v>
      </c>
      <c r="E14" s="15">
        <f>D14/C14*100</f>
        <v>4.6935560434490169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2452.6930000000002</v>
      </c>
      <c r="E15" s="15">
        <f>D15/C15*100</f>
        <v>6.2813107665794803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124637.003</v>
      </c>
      <c r="E17" s="26">
        <f>D17/C17*100</f>
        <v>5.7122028196443839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/>
      <c r="E25" s="15">
        <f t="shared" ref="E25:E27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/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/>
      <c r="E30" s="15">
        <f>IFERROR((D30/C30*100),0)</f>
        <v>0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0</v>
      </c>
      <c r="E31" s="30">
        <f>D31/C31*100</f>
        <v>0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2025-05-02T08:28:18Z</dcterms:modified>
  <cp:category/>
</cp:coreProperties>
</file>