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E52001AC-5ED3-4192-AF28-F4FCA48488B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<sst xmlns="http://schemas.openxmlformats.org/spreadsheetml/2006/main" count="49" uniqueCount="27">
  <si>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</si>
  <si>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</si>
  <si>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</si>
  <si>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</si>
  <si>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</si>
  <si>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</si>
  <si>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</si>
  <si>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</si>
  <si>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</si>
  <si>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</si>
  <si>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</si>
  <si>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</si>
  <si>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</si>
  <si>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</si>
  <si>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</si>
  <si>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</si>
  <si>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</si>
  <si>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</si>
  <si>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</si>
  <si>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</si>
  <si>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</si>
  <si>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</si>
  <si>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</si>
  <si>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</si>
  <si>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</si>
  <si>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07.04.2025 р.</t>
  </si>
  <si>
    <t>Виконано станом на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</si>
</sst>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8" zoomScaleNormal="100" zoomScaleSheetLayoutView="100" workbookViewId="0">
      <selection activeCell="D26" sqref="D2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38460.004000000001</v>
      </c>
      <c r="E11" s="15">
        <f>D11/C11*100</f>
        <v>23.491506590481627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422890.91899999999</v>
      </c>
      <c r="E12" s="15">
        <f t="shared" ref="E12:E16" si="0">D12/C12*100</f>
        <v>22.333039564556351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7896.0659999999998</v>
      </c>
      <c r="E13" s="15">
        <f t="shared" si="0"/>
        <v>21.384216727549969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9369.9130000000005</v>
      </c>
      <c r="E14" s="15">
        <f>D14/C14*100</f>
        <v>20.978398139124923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8088.4359999999997</v>
      </c>
      <c r="E15" s="15">
        <f>D15/C15*100</f>
        <v>20.714365854833467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486705.33799999999</v>
      </c>
      <c r="E17" s="26">
        <f>D17/C17*100</f>
        <v>22.306053075261868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/>
      <c r="E25" s="15">
        <f t="shared" ref="E25:E27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51736.625</v>
      </c>
      <c r="E26" s="15">
        <f t="shared" si="1"/>
        <v>11.847429403366165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/>
      <c r="E30" s="15">
        <f>IFERROR((D30/C30*100),0)</f>
        <v>0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51736.625</v>
      </c>
      <c r="E31" s="30">
        <f>D31/C31*100</f>
        <v>7.7271716513271747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2025-05-02T10:47:44Z</dcterms:modified>
  <cp:category/>
</cp:coreProperties>
</file>