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C7BFE412-EAFC-4EF0-A7FF-D385A1E942B9}" xr6:coauthVersionLast="37" xr6:coauthVersionMax="37" xr10:uidLastSave="{00000000-0000-0000-0000-000000000000}"/>
  <bookViews>
    <workbookView xWindow="0" yWindow="0" windowWidth="20730" windowHeight="11760" firstSheet="3" activeTab="3" xr2:uid="{00000000-000D-0000-FFFF-FFFF00000000}"/>
  </bookViews>
  <sheets>
    <sheet name="05.2024" sheetId="1" state="hidden" r:id="rId1"/>
    <sheet name="06.2024" sheetId="2" state="hidden" r:id="rId2"/>
    <sheet name="07.2024" sheetId="3" state="hidden" r:id="rId3"/>
    <sheet name="08.2024" sheetId="4" r:id="rId4"/>
  </sheets>
  <calcPr calcId="179021"/>
</workbook>
</file>

<file path=xl/calcChain.xml><?xml version="1.0" encoding="utf-8"?>
<calcChain xmlns="http://schemas.openxmlformats.org/spreadsheetml/2006/main">
  <c r="K5" i="4" l="1"/>
  <c r="K4" i="4"/>
  <c r="E5" i="4"/>
  <c r="E4" i="4"/>
  <c r="C4" i="4"/>
  <c r="C5" i="4"/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<sst xmlns="http://schemas.openxmlformats.org/spreadsheetml/2006/main" count="58" uniqueCount="18">
  <si>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</si>
  <si>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</si>
  <si>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</si>
  <si>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</si>
  <si>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</si>
  <si>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</si>
  <si>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</si>
  <si>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</si>
  <si>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</si>
  <si>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</si>
  <si>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</si>
  <si>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</si>
  <si>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</si>
  <si>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</si>
  <si>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</si>
  <si>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</si>
  <si>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</si>
  <si>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серпні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</si>
</sst>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8C4B7-3B09-4EE9-90E6-0FA09761DAD5}">
  <dimension ref="A1:L5"/>
  <sheetViews>
    <sheetView tabSelected="1" view="pageBreakPreview" zoomScaleNormal="100" zoomScaleSheetLayoutView="100" workbookViewId="0">
      <selection activeCell="K6" sqref="K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6" width="14.28515625" hidden="1" customWidth="1"/>
    <col min="7" max="7" width="14.28515625" customWidth="1"/>
    <col min="8" max="8" width="14.28515625" hidden="1" customWidth="1"/>
    <col min="9" max="9" width="16" hidden="1" customWidth="1"/>
    <col min="10" max="10" width="11" hidden="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19088.73</v>
      </c>
      <c r="C4" s="6">
        <f>B4*14%</f>
        <v>2672.4222</v>
      </c>
      <c r="D4" s="6">
        <v>295.45</v>
      </c>
      <c r="E4" s="6">
        <f>B4*30%</f>
        <v>5726.6189999999997</v>
      </c>
      <c r="F4" s="6"/>
      <c r="G4" s="6">
        <v>7174.52</v>
      </c>
      <c r="H4" s="6"/>
      <c r="I4" s="6"/>
      <c r="J4" s="6"/>
      <c r="K4" s="6">
        <f>B4+C4+D4+E4+J4+I4+G4</f>
        <v>34957.741200000004</v>
      </c>
      <c r="L4" s="8"/>
    </row>
    <row r="5" spans="1:12" ht="29.25" customHeight="1" x14ac:dyDescent="0.25">
      <c r="A5" s="5" t="s">
        <v>13</v>
      </c>
      <c r="B5" s="6">
        <v>30689</v>
      </c>
      <c r="C5" s="6">
        <f>B5*30%</f>
        <v>9206.6999999999989</v>
      </c>
      <c r="D5" s="6">
        <v>600</v>
      </c>
      <c r="E5" s="6">
        <f>B5*10%</f>
        <v>3068.9</v>
      </c>
      <c r="F5" s="6"/>
      <c r="G5" s="6"/>
      <c r="H5" s="6"/>
      <c r="I5" s="6"/>
      <c r="J5" s="6"/>
      <c r="K5" s="6">
        <f>B5+C5+D5+E5+J5</f>
        <v>43564.6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05.2024</vt:lpstr>
      <vt:lpstr>06.2024</vt:lpstr>
      <vt:lpstr>07.2024</vt:lpstr>
      <vt:lpstr>08.2024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2024-08-29T07:20:37Z</dcterms:modified>
</cp:coreProperties>
</file>