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0.10.61\share\RDA-golos\Відділ з питань внутрішньої політики та зв’язків з громадськістю\Проєкти\Вхідна\З.П. червень\"/>
    </mc:Choice>
  </mc:AlternateContent>
  <bookViews>
    <workbookView xWindow="0" yWindow="0" windowWidth="28800" windowHeight="12225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K6" i="1" l="1"/>
  <c r="K5" i="1" l="1"/>
  <c r="K4" i="1"/>
</calcChain>
</file>

<file path=xl/sharedStrings.xml><?xml version="1.0" encoding="utf-8"?>
<sst xmlns="http://schemas.openxmlformats.org/spreadsheetml/2006/main" count="19" uniqueCount="19">
  <si>
    <t>Посада</t>
  </si>
  <si>
    <t>ПІБ</t>
  </si>
  <si>
    <t>Посадовий оклад</t>
  </si>
  <si>
    <t>Набавка за вислугу років</t>
  </si>
  <si>
    <t>Всього</t>
  </si>
  <si>
    <t>Премія</t>
  </si>
  <si>
    <t>Фактично відпрацьовано днів</t>
  </si>
  <si>
    <t>Надбавка за ранг державного службовця</t>
  </si>
  <si>
    <t>Начальник управління</t>
  </si>
  <si>
    <t>грн.</t>
  </si>
  <si>
    <t>Федоренко Т. Є.</t>
  </si>
  <si>
    <t xml:space="preserve">Цимбалиста Л. А. </t>
  </si>
  <si>
    <t>Заступник начальника управління - начальник відділу надання соціальних послуг населенню</t>
  </si>
  <si>
    <t>Заступник начальника управління - начальник відділу чсоціальної підтримки ветеранів</t>
  </si>
  <si>
    <t>Озірський А. М.</t>
  </si>
  <si>
    <t>Інформація щодо нарахованої заробітної плати керівництву Управління соціальної та ветеранської політики Голосіївської районної в місті Києві державної адміністрації у червні 2026 року</t>
  </si>
  <si>
    <t>Індексація</t>
  </si>
  <si>
    <t>Оплата відпусток (червень)</t>
  </si>
  <si>
    <t>Оплата відпусток (липень)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</si>
</sst>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5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zoomScaleNormal="100" zoomScaleSheetLayoutView="100" workbookViewId="0">
      <selection activeCell="F10" sqref="F10"/>
    </sheetView>
  </sheetViews>
  <sheetFormatPr defaultRowHeight="15" x14ac:dyDescent="0.25"/>
  <cols>
    <col min="1" max="1" width="24" customWidth="1"/>
    <col min="2" max="2" width="18.42578125" customWidth="1"/>
    <col min="3" max="3" width="14" customWidth="1"/>
    <col min="4" max="4" width="12" customWidth="1"/>
    <col min="5" max="5" width="12.28515625" customWidth="1"/>
    <col min="6" max="6" width="11.42578125" customWidth="1"/>
    <col min="7" max="7" width="10.28515625" customWidth="1"/>
    <col min="8" max="8" width="12.28515625" customWidth="1"/>
    <col min="9" max="9" width="11.42578125" customWidth="1"/>
    <col min="10" max="10" width="10.85546875" customWidth="1"/>
    <col min="11" max="11" width="13.5703125" customWidth="1"/>
  </cols>
  <sheetData>
    <row r="1" spans="1:12" ht="38.25" customHeight="1" x14ac:dyDescent="0.3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2"/>
    </row>
    <row r="2" spans="1:12" ht="3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9" t="s">
        <v>9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6</v>
      </c>
      <c r="D3" s="4" t="s">
        <v>2</v>
      </c>
      <c r="E3" s="4" t="s">
        <v>3</v>
      </c>
      <c r="F3" s="4" t="s">
        <v>7</v>
      </c>
      <c r="G3" s="4" t="s">
        <v>5</v>
      </c>
      <c r="H3" s="4" t="s">
        <v>16</v>
      </c>
      <c r="I3" s="4" t="s">
        <v>17</v>
      </c>
      <c r="J3" s="4" t="s">
        <v>18</v>
      </c>
      <c r="K3" s="4" t="s">
        <v>4</v>
      </c>
    </row>
    <row r="4" spans="1:12" ht="29.25" customHeight="1" x14ac:dyDescent="0.25">
      <c r="A4" s="5" t="s">
        <v>8</v>
      </c>
      <c r="B4" s="6" t="s">
        <v>11</v>
      </c>
      <c r="C4" s="7">
        <v>22</v>
      </c>
      <c r="D4" s="8">
        <v>43072</v>
      </c>
      <c r="E4" s="8">
        <v>12921.6</v>
      </c>
      <c r="F4" s="8">
        <v>600</v>
      </c>
      <c r="G4" s="8">
        <v>12921.6</v>
      </c>
      <c r="H4" s="8">
        <v>139.78</v>
      </c>
      <c r="I4" s="8"/>
      <c r="J4" s="8"/>
      <c r="K4" s="10">
        <f>SUM(D4:H4)</f>
        <v>69654.98</v>
      </c>
    </row>
    <row r="5" spans="1:12" ht="80.25" customHeight="1" x14ac:dyDescent="0.25">
      <c r="A5" s="5" t="s">
        <v>12</v>
      </c>
      <c r="B5" s="6" t="s">
        <v>10</v>
      </c>
      <c r="C5" s="7">
        <v>17</v>
      </c>
      <c r="D5" s="8">
        <v>31618.45</v>
      </c>
      <c r="E5" s="8">
        <v>9485.5400000000009</v>
      </c>
      <c r="F5" s="8">
        <v>618.17999999999995</v>
      </c>
      <c r="G5" s="8">
        <v>9485.5400000000009</v>
      </c>
      <c r="H5" s="8">
        <v>108.01</v>
      </c>
      <c r="I5" s="8">
        <v>12742.38</v>
      </c>
      <c r="J5" s="8"/>
      <c r="K5" s="10">
        <f>SUM(D5:I5)</f>
        <v>64058.100000000006</v>
      </c>
    </row>
    <row r="6" spans="1:12" ht="69" customHeight="1" x14ac:dyDescent="0.25">
      <c r="A6" s="5" t="s">
        <v>13</v>
      </c>
      <c r="B6" s="6" t="s">
        <v>14</v>
      </c>
      <c r="C6" s="7">
        <v>22</v>
      </c>
      <c r="D6" s="11">
        <v>40918</v>
      </c>
      <c r="E6" s="7">
        <v>10638.68</v>
      </c>
      <c r="F6" s="11">
        <v>600</v>
      </c>
      <c r="G6" s="8">
        <v>12275.4</v>
      </c>
      <c r="H6" s="8">
        <v>139.78</v>
      </c>
      <c r="I6" s="8"/>
      <c r="J6" s="8">
        <v>25239.84</v>
      </c>
      <c r="K6" s="10">
        <f>SUM(D6:J6)</f>
        <v>89811.7</v>
      </c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Коваль Лариса Вікторівна</cp:lastModifiedBy>
  <cp:lastPrinted>2026-07-01T06:55:56Z</cp:lastPrinted>
  <dcterms:created xsi:type="dcterms:W3CDTF">2021-12-03T09:06:19Z</dcterms:created>
  <dcterms:modified xsi:type="dcterms:W3CDTF">2026-07-01T10:51:41Z</dcterms:modified>
</cp:coreProperties>
</file>