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001\Desktop\Листи\Відділ організ роботи\2025\"/>
    </mc:Choice>
  </mc:AlternateContent>
  <xr:revisionPtr revIDLastSave="0" documentId="13_ncr:1_{26F16608-DB07-4726-8DB0-88063ACAF5C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Q4" i="1" l="1"/>
  <c r="Q5" i="1" l="1"/>
  <c r="Q6" i="1"/>
</calcChain>
</file>

<file path=xl/sharedStrings.xml><?xml version="1.0" encoding="utf-8"?>
<sst xmlns="http://schemas.openxmlformats.org/spreadsheetml/2006/main" count="24" uniqueCount="24">
  <si>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</si>
  <si>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</si>
  <si>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</si>
  <si>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</si>
  <si>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</si>
  <si>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</si>
  <si>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</si>
  <si>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</si>
  <si>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</si>
  <si>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</si>
  <si>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</si>
  <si>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Начальник управління</t>
  </si>
  <si>
    <t>Заступник начальника управління - начальник відділу правового забезпечення</t>
  </si>
  <si>
    <t>Остапчук В. П.</t>
  </si>
  <si>
    <t>грн.</t>
  </si>
  <si>
    <t>Федоренко Т. Є.</t>
  </si>
  <si>
    <t>Ахмадова Н. О.</t>
  </si>
  <si>
    <t>Заступник начальника управління - начальник відділу організаційного забезпечення та діловодства</t>
  </si>
  <si>
    <t>Оплата відпусток (травень )</t>
  </si>
  <si>
    <t>Інформація щодо нарахуваної заробітної плати керівництву Управління соціальної та ветеранської політики Голосіївської районної в місті Києві державної адміністрації у травні 2025 року</t>
  </si>
  <si>
    <t>Оплата відпусток (червень )</t>
  </si>
  <si>
    <t>Грошова допомога на оздоровлення</t>
  </si>
  <si>
    <t>Компенсація за відпустку</t>
  </si>
  <si>
    <t>Оплата лікарняних (квітень)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</si>
</sst>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" fontId="0" fillId="0" borderId="0" xfId="0" applyNumberFormat="1"/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"/>
  <sheetViews>
    <sheetView tabSelected="1" zoomScaleNormal="100" zoomScaleSheetLayoutView="100" workbookViewId="0">
      <selection activeCell="Y2" sqref="Y2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4" width="10.7109375" customWidth="1"/>
    <col min="5" max="5" width="10.140625" customWidth="1"/>
    <col min="6" max="6" width="11.42578125" customWidth="1"/>
    <col min="7" max="7" width="9.42578125" customWidth="1"/>
    <col min="8" max="10" width="14.28515625" hidden="1" customWidth="1"/>
    <col min="11" max="11" width="16" hidden="1" customWidth="1"/>
    <col min="12" max="13" width="11" customWidth="1"/>
    <col min="14" max="14" width="11.7109375" customWidth="1"/>
    <col min="15" max="15" width="10.7109375" customWidth="1"/>
    <col min="16" max="16" width="12.5703125" customWidth="1"/>
    <col min="17" max="17" width="13.5703125" customWidth="1"/>
  </cols>
  <sheetData>
    <row r="1" spans="1:19" ht="38.25" customHeight="1" x14ac:dyDescent="0.3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2"/>
    </row>
    <row r="2" spans="1:19" ht="36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9" t="s">
        <v>14</v>
      </c>
    </row>
    <row r="3" spans="1:19" s="1" customFormat="1" ht="109.5" customHeight="1" x14ac:dyDescent="0.25">
      <c r="A3" s="4" t="s">
        <v>0</v>
      </c>
      <c r="B3" s="4" t="s">
        <v>1</v>
      </c>
      <c r="C3" s="4" t="s">
        <v>9</v>
      </c>
      <c r="D3" s="4" t="s">
        <v>2</v>
      </c>
      <c r="E3" s="4" t="s">
        <v>3</v>
      </c>
      <c r="F3" s="4" t="s">
        <v>10</v>
      </c>
      <c r="G3" s="4" t="s">
        <v>8</v>
      </c>
      <c r="H3" s="4" t="s">
        <v>7</v>
      </c>
      <c r="I3" s="4" t="s">
        <v>5</v>
      </c>
      <c r="J3" s="4" t="s">
        <v>6</v>
      </c>
      <c r="K3" s="4"/>
      <c r="L3" s="4" t="s">
        <v>18</v>
      </c>
      <c r="M3" s="4" t="s">
        <v>20</v>
      </c>
      <c r="N3" s="4" t="s">
        <v>22</v>
      </c>
      <c r="O3" s="4" t="s">
        <v>23</v>
      </c>
      <c r="P3" s="4" t="s">
        <v>21</v>
      </c>
      <c r="Q3" s="4" t="s">
        <v>4</v>
      </c>
    </row>
    <row r="4" spans="1:19" ht="29.25" customHeight="1" x14ac:dyDescent="0.25">
      <c r="A4" s="5" t="s">
        <v>11</v>
      </c>
      <c r="B4" s="6" t="s">
        <v>16</v>
      </c>
      <c r="C4" s="7">
        <v>4</v>
      </c>
      <c r="D4" s="8">
        <v>5873.45</v>
      </c>
      <c r="E4" s="8">
        <v>1762.04</v>
      </c>
      <c r="F4" s="8">
        <v>145.44999999999999</v>
      </c>
      <c r="G4" s="8">
        <v>1762.04</v>
      </c>
      <c r="H4" s="8"/>
      <c r="I4" s="8"/>
      <c r="J4" s="8"/>
      <c r="K4" s="8"/>
      <c r="L4" s="11">
        <v>31958.04</v>
      </c>
      <c r="M4" s="11">
        <v>43721.07</v>
      </c>
      <c r="N4" s="11"/>
      <c r="O4" s="11">
        <v>16143.54</v>
      </c>
      <c r="P4" s="11">
        <v>42795.199999999997</v>
      </c>
      <c r="Q4" s="11">
        <f>SUM(D4:P4)</f>
        <v>144160.83000000002</v>
      </c>
    </row>
    <row r="5" spans="1:19" ht="69" customHeight="1" x14ac:dyDescent="0.25">
      <c r="A5" s="5" t="s">
        <v>12</v>
      </c>
      <c r="B5" s="6" t="s">
        <v>13</v>
      </c>
      <c r="C5" s="7">
        <v>1</v>
      </c>
      <c r="D5" s="8">
        <v>1394.95</v>
      </c>
      <c r="E5" s="8">
        <v>418.49</v>
      </c>
      <c r="F5" s="8">
        <v>31.82</v>
      </c>
      <c r="G5" s="8"/>
      <c r="H5" s="8"/>
      <c r="I5" s="8"/>
      <c r="J5" s="8"/>
      <c r="K5" s="8"/>
      <c r="L5" s="11">
        <v>-10633.65</v>
      </c>
      <c r="M5" s="11"/>
      <c r="N5" s="11">
        <v>28121.63</v>
      </c>
      <c r="O5" s="11"/>
      <c r="P5" s="11"/>
      <c r="Q5" s="11">
        <f>SUM(D5:O5)</f>
        <v>19333.240000000002</v>
      </c>
      <c r="S5" s="10"/>
    </row>
    <row r="6" spans="1:19" ht="80.25" customHeight="1" x14ac:dyDescent="0.25">
      <c r="A6" s="5" t="s">
        <v>17</v>
      </c>
      <c r="B6" s="6" t="s">
        <v>15</v>
      </c>
      <c r="C6" s="7">
        <v>22</v>
      </c>
      <c r="D6" s="8">
        <v>30689</v>
      </c>
      <c r="E6" s="8">
        <v>9206.7000000000007</v>
      </c>
      <c r="F6" s="8">
        <v>800</v>
      </c>
      <c r="G6" s="8">
        <v>9206.7000000000007</v>
      </c>
      <c r="H6" s="8"/>
      <c r="I6" s="8"/>
      <c r="J6" s="8"/>
      <c r="K6" s="8"/>
      <c r="L6" s="11"/>
      <c r="M6" s="11"/>
      <c r="N6" s="11"/>
      <c r="O6" s="11"/>
      <c r="P6" s="11"/>
      <c r="Q6" s="11">
        <f>SUM(D6:O6)</f>
        <v>49902.399999999994</v>
      </c>
    </row>
    <row r="7" spans="1:19" ht="29.25" customHeight="1" x14ac:dyDescent="0.25"/>
  </sheetData>
  <mergeCells count="1">
    <mergeCell ref="A1:Q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3001</cp:lastModifiedBy>
  <cp:lastPrinted>2024-08-30T08:52:24Z</cp:lastPrinted>
  <dcterms:created xsi:type="dcterms:W3CDTF">2021-12-03T09:06:19Z</dcterms:created>
  <dcterms:modified xsi:type="dcterms:W3CDTF">2025-06-03T13:11:46Z</dcterms:modified>
</cp:coreProperties>
</file>