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\Desktop\Листи\Відділ організ роботи\2024\"/>
    </mc:Choice>
  </mc:AlternateContent>
  <xr:revisionPtr revIDLastSave="0" documentId="13_ncr:1_{97875553-77F6-43DB-AE61-4C889801BAD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O5" i="1" l="1"/>
  <c r="O6" i="1"/>
  <c r="O4" i="1"/>
</calcChain>
</file>

<file path=xl/sharedStrings.xml><?xml version="1.0" encoding="utf-8"?>
<sst xmlns="http://schemas.openxmlformats.org/spreadsheetml/2006/main" count="22" uniqueCount="22">
  <si>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</si>
  <si>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</si>
  <si>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</si>
  <si>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</si>
  <si>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</si>
  <si>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</si>
  <si>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</si>
  <si>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</si>
  <si>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</si>
  <si>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</si>
  <si>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</si>
  <si>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</si>
  <si>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Начальник управління</t>
  </si>
  <si>
    <t>Заступник начальника управління - начальник відділу правового забезпечення</t>
  </si>
  <si>
    <t>Заступник начальника управління - начальник відділу організаційного забезпечення</t>
  </si>
  <si>
    <t>Остапчук В. П.</t>
  </si>
  <si>
    <t>грн.</t>
  </si>
  <si>
    <t>Федоренко Т. Є.</t>
  </si>
  <si>
    <t>Ахмадова Н. О.</t>
  </si>
  <si>
    <t>Матеріальна допомога на оздоровлення</t>
  </si>
  <si>
    <t>Інформація щодо нарахуваної заробітної плати керівництву Управління соціального захисту населення Голосіївської районної в місті Києві державної адміністрації у серпні 2024 року</t>
  </si>
  <si>
    <t>Інші (індексація)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</si>
</sst>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4" fontId="0" fillId="0" borderId="0" xfId="0" applyNumberFormat="1"/>
    <xf numFmtId="4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zoomScaleNormal="100" zoomScaleSheetLayoutView="100" workbookViewId="0">
      <selection activeCell="U5" sqref="U5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4" width="12.5703125" customWidth="1"/>
    <col min="15" max="15" width="13.5703125" customWidth="1"/>
  </cols>
  <sheetData>
    <row r="1" spans="1:17" ht="38.25" customHeight="1" x14ac:dyDescent="0.3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2"/>
    </row>
    <row r="2" spans="1:17" ht="3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" t="s">
        <v>16</v>
      </c>
    </row>
    <row r="3" spans="1:17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11</v>
      </c>
      <c r="M3" s="4" t="s">
        <v>19</v>
      </c>
      <c r="N3" s="4" t="s">
        <v>21</v>
      </c>
      <c r="O3" s="4" t="s">
        <v>4</v>
      </c>
    </row>
    <row r="4" spans="1:17" ht="29.25" customHeight="1" x14ac:dyDescent="0.25">
      <c r="A4" s="5" t="s">
        <v>12</v>
      </c>
      <c r="B4" s="6" t="s">
        <v>18</v>
      </c>
      <c r="C4" s="7">
        <v>22</v>
      </c>
      <c r="D4" s="8">
        <v>32304</v>
      </c>
      <c r="E4" s="8">
        <v>9691.2000000000007</v>
      </c>
      <c r="F4" s="8">
        <v>800</v>
      </c>
      <c r="G4" s="8">
        <v>9691.2000000000007</v>
      </c>
      <c r="H4" s="8"/>
      <c r="I4" s="8"/>
      <c r="J4" s="8"/>
      <c r="K4" s="8"/>
      <c r="L4" s="12">
        <v>0</v>
      </c>
      <c r="M4" s="12">
        <v>0</v>
      </c>
      <c r="N4" s="12">
        <v>115.06</v>
      </c>
      <c r="O4" s="12">
        <f>SUM(D4:N4)</f>
        <v>52601.459999999992</v>
      </c>
    </row>
    <row r="5" spans="1:17" ht="69" customHeight="1" x14ac:dyDescent="0.25">
      <c r="A5" s="5" t="s">
        <v>13</v>
      </c>
      <c r="B5" s="6" t="s">
        <v>15</v>
      </c>
      <c r="C5" s="7">
        <v>16</v>
      </c>
      <c r="D5" s="8">
        <v>22319.27</v>
      </c>
      <c r="E5" s="8">
        <v>6695.78</v>
      </c>
      <c r="F5" s="8">
        <v>509.09</v>
      </c>
      <c r="G5" s="8">
        <v>6695.78</v>
      </c>
      <c r="H5" s="8"/>
      <c r="I5" s="8"/>
      <c r="J5" s="8"/>
      <c r="K5" s="8"/>
      <c r="L5" s="12">
        <v>9792.59</v>
      </c>
      <c r="M5" s="12">
        <v>0</v>
      </c>
      <c r="N5" s="12">
        <v>83.68</v>
      </c>
      <c r="O5" s="12">
        <f t="shared" ref="O5:O6" si="0">SUM(D5:N5)</f>
        <v>46096.189999999995</v>
      </c>
      <c r="Q5" s="11"/>
    </row>
    <row r="6" spans="1:17" ht="67.5" customHeight="1" x14ac:dyDescent="0.25">
      <c r="A6" s="5" t="s">
        <v>14</v>
      </c>
      <c r="B6" s="6" t="s">
        <v>17</v>
      </c>
      <c r="C6" s="7">
        <v>12</v>
      </c>
      <c r="D6" s="8">
        <v>16739.45</v>
      </c>
      <c r="E6" s="8">
        <v>5021.84</v>
      </c>
      <c r="F6" s="8">
        <v>436.36</v>
      </c>
      <c r="G6" s="8">
        <v>5021.84</v>
      </c>
      <c r="H6" s="8"/>
      <c r="I6" s="8"/>
      <c r="J6" s="8"/>
      <c r="K6" s="8"/>
      <c r="L6" s="12">
        <v>18607.5</v>
      </c>
      <c r="M6" s="12">
        <v>40695.699999999997</v>
      </c>
      <c r="N6" s="12">
        <v>62.76</v>
      </c>
      <c r="O6" s="12">
        <f t="shared" si="0"/>
        <v>86585.45</v>
      </c>
    </row>
    <row r="7" spans="1:17" ht="29.25" customHeight="1" x14ac:dyDescent="0.25"/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3001</cp:lastModifiedBy>
  <cp:lastPrinted>2024-08-30T08:52:24Z</cp:lastPrinted>
  <dcterms:created xsi:type="dcterms:W3CDTF">2021-12-03T09:06:19Z</dcterms:created>
  <dcterms:modified xsi:type="dcterms:W3CDTF">2024-08-30T09:15:25Z</dcterms:modified>
</cp:coreProperties>
</file>