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910"/>
  </bookViews>
  <sheets>
    <sheet name="січень" sheetId="4" r:id="rId1"/>
  </sheets>
  <calcPr calcId="162913"/>
</workbook>
</file>

<file path=xl/calcChain.xml><?xml version="1.0" encoding="utf-8"?>
<calcChain xmlns="http://schemas.openxmlformats.org/spreadsheetml/2006/main">
  <c r="D7" i="4" l="1"/>
  <c r="D6" i="4"/>
  <c r="D5" i="4"/>
  <c r="K7" i="4" l="1"/>
  <c r="K6" i="4"/>
  <c r="K5" i="4"/>
</calcChain>
</file>

<file path=xl/sharedStrings.xml><?xml version="1.0" encoding="utf-8"?>
<sst xmlns="http://schemas.openxmlformats.org/spreadsheetml/2006/main" count="18" uniqueCount="17">
  <si>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</si>
  <si>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</si>
  <si>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</si>
  <si>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</si>
  <si>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</si>
  <si>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</si>
  <si>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</si>
  <si>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</si>
  <si>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Директор</t>
  </si>
  <si>
    <t>Премія місячна</t>
  </si>
  <si>
    <t>Премія до свята</t>
  </si>
  <si>
    <t>Інше (відпускні)</t>
  </si>
  <si>
    <t>Надбавка за складність,  напруженість у роботі</t>
  </si>
  <si>
    <t>Бондар Сергій Миколайович</t>
  </si>
  <si>
    <t>Пеккер Оксана Володимирівна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</si>
  <si>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2026 року</t>
  </si>
  <si>
    <t>Дайнеко Ігор Володимирович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</si>
</sst>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tabSelected="1" workbookViewId="0">
      <selection activeCell="J8" sqref="J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11</v>
      </c>
      <c r="H4" s="2" t="s">
        <v>10</v>
      </c>
      <c r="I4" s="2" t="s">
        <v>12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13</v>
      </c>
      <c r="C5" s="2">
        <v>22</v>
      </c>
      <c r="D5" s="3">
        <f>9681+3872.4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23718.37</v>
      </c>
      <c r="K5" s="3">
        <f>D5+E5+F5+H5+I5+J5+G5</f>
        <v>49469.83</v>
      </c>
    </row>
    <row r="6" spans="1:11" ht="30" x14ac:dyDescent="0.25">
      <c r="A6" s="2" t="s">
        <v>7</v>
      </c>
      <c r="B6" s="2" t="s">
        <v>14</v>
      </c>
      <c r="C6" s="4">
        <v>22</v>
      </c>
      <c r="D6" s="3">
        <f>9196.95+3678.78</f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12719.6</v>
      </c>
      <c r="K6" s="3">
        <f t="shared" ref="K6:K7" si="0">D6+E6+F6+H6+I6+J6+G6</f>
        <v>38471.07</v>
      </c>
    </row>
    <row r="7" spans="1:11" ht="30" x14ac:dyDescent="0.25">
      <c r="A7" s="2" t="s">
        <v>7</v>
      </c>
      <c r="B7" s="2" t="s">
        <v>16</v>
      </c>
      <c r="C7" s="4">
        <v>22</v>
      </c>
      <c r="D7" s="3">
        <f>9196.95+3678.78</f>
        <v>12875.730000000001</v>
      </c>
      <c r="E7" s="3">
        <v>3862.72</v>
      </c>
      <c r="F7" s="3">
        <v>3862.72</v>
      </c>
      <c r="G7" s="3"/>
      <c r="H7" s="3"/>
      <c r="I7" s="3">
        <v>6437.87</v>
      </c>
      <c r="J7" s="3">
        <v>11670.03</v>
      </c>
      <c r="K7" s="3">
        <f t="shared" si="0"/>
        <v>38709.07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2025-02-21T09:00:34Z</cp:lastPrinted>
  <dcterms:created xsi:type="dcterms:W3CDTF">2024-02-27T13:05:21Z</dcterms:created>
  <dcterms:modified xsi:type="dcterms:W3CDTF">2026-02-03T12:36:22Z</dcterms:modified>
</cp:coreProperties>
</file>