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5A5F530-8536-4E6A-8FC0-F91DCFFB32F7}" xr6:coauthVersionLast="47" xr6:coauthVersionMax="47" xr10:uidLastSave="{00000000-0000-0000-0000-000000000000}"/>
  <bookViews>
    <workbookView xWindow="0" yWindow="0" windowWidth="23016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E6" i="1"/>
  <c r="G6" i="1"/>
  <c r="H6" i="1"/>
  <c r="I6" i="1"/>
  <c r="J6" i="1"/>
  <c r="K6" i="1"/>
  <c r="L6" i="1"/>
  <c r="M6" i="1"/>
  <c r="N6" i="1"/>
  <c r="D6" i="1"/>
  <c r="C6" i="1" l="1"/>
  <c r="O3" i="1" l="1"/>
  <c r="O5" i="1" l="1"/>
  <c r="O4" i="1"/>
  <c r="O6" i="1" l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<sst xmlns="http://schemas.openxmlformats.org/spreadsheetml/2006/main" count="23" uniqueCount="21">
  <si>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</si>
  <si>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</si>
  <si>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</si>
  <si>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</si>
  <si>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</si>
  <si>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</si>
  <si>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</si>
  <si>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</si>
  <si>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</si>
  <si>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</si>
  <si>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</si>
  <si>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</si>
  <si>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</si>
  <si>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</si>
  <si>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</si>
  <si>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</si>
  <si>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</si>
  <si>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</si>
  <si>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</si>
  <si>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</si>
  <si>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травень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</si>
</sst>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F6" sqref="F6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10.5546875" customWidth="1"/>
    <col min="12" max="12" width="11.88671875" customWidth="1"/>
    <col min="13" max="13" width="7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/>
      <c r="I3" s="17">
        <v>5358</v>
      </c>
      <c r="J3" s="17"/>
      <c r="K3" s="17"/>
      <c r="L3" s="17">
        <v>4402.5</v>
      </c>
      <c r="M3" s="17"/>
      <c r="N3" s="17"/>
      <c r="O3" s="9">
        <f>D3+E3+F3+G3+H3+I3++J3+K3+L3+N3</f>
        <v>28858.2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/>
      <c r="I4" s="20">
        <v>5090</v>
      </c>
      <c r="J4" s="20"/>
      <c r="K4" s="19"/>
      <c r="L4" s="20">
        <v>4342.9799999999996</v>
      </c>
      <c r="M4" s="21"/>
      <c r="N4" s="20">
        <v>8000</v>
      </c>
      <c r="O4" s="9">
        <f>D4+E4+F4+G4+H4+I4++J4+K4+L4+N4</f>
        <v>39964.47</v>
      </c>
    </row>
    <row r="5" spans="1:15" ht="43.2" x14ac:dyDescent="0.3">
      <c r="A5" s="2" t="s">
        <v>8</v>
      </c>
      <c r="B5" s="2" t="s">
        <v>10</v>
      </c>
      <c r="C5" s="18">
        <v>20</v>
      </c>
      <c r="D5" s="19">
        <v>1885.19</v>
      </c>
      <c r="E5" s="22"/>
      <c r="F5" s="19">
        <f>D5*0.5-0.01</f>
        <v>942.58500000000004</v>
      </c>
      <c r="G5" s="22"/>
      <c r="H5" s="19"/>
      <c r="I5" s="22"/>
      <c r="J5" s="19">
        <v>11204.76</v>
      </c>
      <c r="K5" s="19">
        <v>10180</v>
      </c>
      <c r="L5" s="22"/>
      <c r="M5" s="22"/>
      <c r="N5" s="19"/>
      <c r="O5" s="9">
        <f>D5+E5+F5+G5+H5+I5++J5+K5+L5+N5</f>
        <v>24212.535</v>
      </c>
    </row>
    <row r="6" spans="1:15" x14ac:dyDescent="0.3">
      <c r="A6" s="3"/>
      <c r="B6" s="3" t="s">
        <v>7</v>
      </c>
      <c r="C6" s="8">
        <f>SUM(C3:C5)</f>
        <v>60</v>
      </c>
      <c r="D6" s="15">
        <f>SUM(D3:D5)</f>
        <v>22781.19</v>
      </c>
      <c r="E6" s="15">
        <f t="shared" ref="E6:O6" si="0">SUM(E3:E5)</f>
        <v>7380.59</v>
      </c>
      <c r="F6" s="15">
        <f t="shared" si="0"/>
        <v>11390.584999999999</v>
      </c>
      <c r="G6" s="15">
        <f t="shared" si="0"/>
        <v>2904.6</v>
      </c>
      <c r="H6" s="15">
        <f t="shared" si="0"/>
        <v>0</v>
      </c>
      <c r="I6" s="15">
        <f t="shared" si="0"/>
        <v>10448</v>
      </c>
      <c r="J6" s="15">
        <f t="shared" si="0"/>
        <v>11204.76</v>
      </c>
      <c r="K6" s="15">
        <f t="shared" si="0"/>
        <v>10180</v>
      </c>
      <c r="L6" s="15">
        <f t="shared" si="0"/>
        <v>8745.48</v>
      </c>
      <c r="M6" s="15">
        <f t="shared" si="0"/>
        <v>0</v>
      </c>
      <c r="N6" s="15">
        <f t="shared" si="0"/>
        <v>8000</v>
      </c>
      <c r="O6" s="15">
        <f t="shared" si="0"/>
        <v>93035.205000000002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2025-06-04T06:47:48Z</dcterms:modified>
</cp:coreProperties>
</file>