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РОБОТА Юля\"/>
    </mc:Choice>
  </mc:AlternateContent>
  <bookViews>
    <workbookView xWindow="0" yWindow="0" windowWidth="28800" windowHeight="11865"/>
  </bookViews>
  <sheets>
    <sheet name="Квітень" sheetId="7" r:id="rId1"/>
    <sheet name="Березень" sheetId="6" r:id="rId2"/>
    <sheet name="лютий" sheetId="5" r:id="rId3"/>
    <sheet name="січень" sheetId="4" r:id="rId4"/>
  </sheets>
  <calcPr calcId="162913"/>
</workbook>
</file>

<file path=xl/calcChain.xml><?xml version="1.0" encoding="utf-8"?>
<calcChain xmlns="http://schemas.openxmlformats.org/spreadsheetml/2006/main">
  <c r="D7" i="7" l="1"/>
  <c r="K7" i="7" s="1"/>
  <c r="D6" i="7"/>
  <c r="K6" i="7" s="1"/>
  <c r="D5" i="7"/>
  <c r="K5" i="7" s="1"/>
  <c r="D7" i="6" l="1"/>
  <c r="K7" i="6" s="1"/>
  <c r="D6" i="6"/>
  <c r="K6" i="6" s="1"/>
  <c r="D5" i="6"/>
  <c r="K5" i="6" s="1"/>
  <c r="D6" i="5" l="1"/>
  <c r="D7" i="5"/>
  <c r="K7" i="5" l="1"/>
  <c r="K6" i="5"/>
  <c r="D5" i="5"/>
  <c r="K5" i="5" s="1"/>
  <c r="K7" i="4" l="1"/>
  <c r="K6" i="4"/>
  <c r="D5" i="4"/>
  <c r="K5" i="4" s="1"/>
</calcChain>
</file>

<file path=xl/sharedStrings.xml><?xml version="1.0" encoding="utf-8"?>
<sst xmlns="http://schemas.openxmlformats.org/spreadsheetml/2006/main" count="72" uniqueCount="21">
  <si>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</si>
  <si>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</si>
  <si>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</si>
  <si>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</si>
  <si>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</si>
  <si>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</si>
  <si>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</si>
  <si>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</si>
  <si>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</si>
  <si>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</si>
  <si>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</si>
  <si>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</si>
  <si>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Премія місячна</t>
  </si>
  <si>
    <t>Премія до свята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</si>
  <si>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січні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</si>
  <si>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лютому 2025 року</t>
  </si>
  <si>
    <t>Інше (відпускні)</t>
  </si>
  <si>
    <t>Надбавка за складність,  напруженість у роботі</t>
  </si>
  <si>
    <t>Інше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</si>
  <si>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березні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</si>
  <si>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квітні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</si>
</sst>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J6" sqref="J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22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22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21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C6" sqref="C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20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20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22915.22</v>
      </c>
      <c r="K6" s="3">
        <f t="shared" ref="K6:K7" si="0">D6+E6+F6+H6+I6+J6+G6</f>
        <v>41545.490000000005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21983.71</v>
      </c>
      <c r="K7" s="3">
        <f t="shared" si="0"/>
        <v>41545.49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G12" sqref="G12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16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23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17</v>
      </c>
      <c r="D6" s="3">
        <v>6885.1</v>
      </c>
      <c r="E6" s="3">
        <v>1377.02</v>
      </c>
      <c r="F6" s="3">
        <v>2065.5300000000002</v>
      </c>
      <c r="G6" s="3">
        <v>9874.64</v>
      </c>
      <c r="H6" s="3"/>
      <c r="I6" s="3">
        <v>3442.55</v>
      </c>
      <c r="J6" s="3">
        <v>17901.25</v>
      </c>
      <c r="K6" s="3">
        <f t="shared" ref="K6:K7" si="0">D6+E6+F6+H6+I6+J6+G6</f>
        <v>41546.089999999997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v>8100.11</v>
      </c>
      <c r="E7" s="3">
        <v>2430.0300000000002</v>
      </c>
      <c r="F7" s="3">
        <v>2430.0300000000002</v>
      </c>
      <c r="G7" s="3">
        <v>3861.69</v>
      </c>
      <c r="H7" s="3"/>
      <c r="I7" s="3">
        <v>4050.06</v>
      </c>
      <c r="J7" s="3">
        <v>20655.29</v>
      </c>
      <c r="K7" s="3">
        <f t="shared" si="0"/>
        <v>41527.210000000006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Квітень</vt:lpstr>
      <vt:lpstr>Березень</vt:lpstr>
      <vt:lpstr>лютий</vt:lpstr>
      <vt:lpstr>січень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User_1</cp:lastModifiedBy>
  <cp:lastPrinted>2025-02-21T09:00:34Z</cp:lastPrinted>
  <dcterms:created xsi:type="dcterms:W3CDTF">2024-02-27T13:05:21Z</dcterms:created>
  <dcterms:modified xsi:type="dcterms:W3CDTF">2025-04-22T16:54:57Z</dcterms:modified>
</cp:coreProperties>
</file>