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240" yWindow="3810" windowWidth="25575" windowHeight="8835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F16" i="1"/>
  <c r="E16"/>
  <c r="D16"/>
  <c r="C16"/>
  <c r="B16"/>
  <c r="F9"/>
  <c r="E9"/>
  <c r="E8" s="1"/>
  <c r="D9"/>
  <c r="C9"/>
  <c r="C8" s="1"/>
  <c r="B9"/>
  <c r="F8"/>
  <c r="D8"/>
  <c r="B8"/>
</calcChain>
</file>

<file path=xl/sharedStrings.xml><?xml version="1.0" encoding="utf-8"?>
<sst xmlns="http://schemas.openxmlformats.org/spreadsheetml/2006/main" count="25" uniqueCount="22">
  <si>
    <t>ЗВІТ
про результати проведення оцінки 
ступеня безбар’єрності об’єктів фізичного оточення
ЗВІТ
про результати проведення оцінки 
ступеня безбар’єрності об’єктів фізичного оточення
ЗВІТ</t>
  </si>
  <si>
    <t xml:space="preserve">про результати проведення оцінки </t>
  </si>
  <si>
    <t>ступеня безбар’єрності об’єктів фізичного оточення</t>
  </si>
  <si>
    <t>станом на 31.08.2025</t>
  </si>
  <si>
    <t>Тип об’єкта*</t>
  </si>
  <si>
    <t xml:space="preserve">Загальна кількість </t>
  </si>
  <si>
    <t>Кількість обстежених</t>
  </si>
  <si>
    <t>Ступінь безбар’єрності, відсотків</t>
  </si>
  <si>
    <t>безбар’єрні</t>
  </si>
  <si>
    <t>частково безбар’єрні</t>
  </si>
  <si>
    <t>бар’єрні</t>
  </si>
  <si>
    <t>вул. Митрополита Андрія Шептицького               (вул. Митрополита А. Шептицького)</t>
  </si>
  <si>
    <t>Б-р Ярослава Гашека (Харківське шосе)</t>
  </si>
  <si>
    <t>ж/к "Мега-Сiтi" (Харківське шосе)</t>
  </si>
  <si>
    <t>станція "Лівобережна" Святошинсько-Броварської лінії метрополітену              (вул. Євгена Сверстюка)</t>
  </si>
  <si>
    <t>станція "Гідропарк" Святошинсько-Броварської лінії метрополітену                                    (місто Київ, проспект Броварський)</t>
  </si>
  <si>
    <t>станція "Дарниця" Святошинсько-Броварської лінії метрополітену                                       (вул. Гетьмана Павла Полуботка, проспект Броварський)</t>
  </si>
  <si>
    <t>станція "Чернігівська" Святошинсько-Броварської лінії метрополітену                       (вул. Г.Хоткевича)</t>
  </si>
  <si>
    <t>Зупинки громадського транспорту (автобус, тролейбус, маршрутне таксі):</t>
  </si>
  <si>
    <t>Зупинки метрополітену:</t>
  </si>
  <si>
    <t>Зупинки громадського транспорту:</t>
  </si>
  <si>
    <t>Зупинки громадського транспорту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</si>
</sst>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F20"/>
  <sheetViews>
    <sheetView tabSelected="1" workbookViewId="0">
      <selection activeCell="A6" sqref="A6:A7"/>
    </sheetView>
  </sheetViews>
  <sheetFormatPr defaultRowHeight="15"/>
  <cols>
    <col min="1" max="1" width="23.5703125" customWidth="1"/>
    <col min="2" max="2" width="12.140625" customWidth="1"/>
    <col min="3" max="3" width="13.42578125" customWidth="1"/>
    <col min="4" max="4" width="11.7109375" customWidth="1"/>
    <col min="5" max="5" width="13" customWidth="1"/>
    <col min="6" max="6" width="11.140625" customWidth="1"/>
  </cols>
  <sheetData>
    <row r="1" spans="1:6" ht="15.75">
      <c r="A1" s="1" t="s">
        <v>0</v>
      </c>
      <c r="B1" s="2"/>
      <c r="C1" s="2"/>
      <c r="D1" s="2"/>
      <c r="E1" s="2"/>
      <c r="F1" s="2"/>
    </row>
    <row r="2" spans="1:6" ht="15.75">
      <c r="A2" s="1" t="s">
        <v>1</v>
      </c>
      <c r="B2" s="1"/>
      <c r="C2" s="1"/>
      <c r="D2" s="1"/>
      <c r="E2" s="1"/>
      <c r="F2" s="1"/>
    </row>
    <row r="3" spans="1:6" ht="15.75">
      <c r="A3" s="1" t="s">
        <v>2</v>
      </c>
      <c r="B3" s="1"/>
      <c r="C3" s="1"/>
      <c r="D3" s="1"/>
      <c r="E3" s="1"/>
      <c r="F3" s="1"/>
    </row>
    <row r="4" spans="1:6" ht="15.75">
      <c r="A4" s="1" t="s">
        <v>3</v>
      </c>
      <c r="B4" s="1"/>
      <c r="C4" s="1"/>
      <c r="D4" s="1"/>
      <c r="E4" s="1"/>
      <c r="F4" s="1"/>
    </row>
    <row r="5" spans="1:6" ht="16.5" thickBot="1">
      <c r="A5" s="3" t="s">
        <v>21</v>
      </c>
      <c r="B5" s="3"/>
      <c r="C5" s="3"/>
      <c r="D5" s="3"/>
      <c r="E5" s="3"/>
      <c r="F5" s="3"/>
    </row>
    <row r="6" spans="1:6" ht="16.5" thickBot="1">
      <c r="A6" s="4" t="s">
        <v>4</v>
      </c>
      <c r="B6" s="4" t="s">
        <v>5</v>
      </c>
      <c r="C6" s="4" t="s">
        <v>6</v>
      </c>
      <c r="D6" s="5" t="s">
        <v>7</v>
      </c>
      <c r="E6" s="6"/>
      <c r="F6" s="7"/>
    </row>
    <row r="7" spans="1:6" ht="32.25" thickBot="1">
      <c r="A7" s="8"/>
      <c r="B7" s="8"/>
      <c r="C7" s="8"/>
      <c r="D7" s="9" t="s">
        <v>8</v>
      </c>
      <c r="E7" s="9" t="s">
        <v>9</v>
      </c>
      <c r="F7" s="9" t="s">
        <v>10</v>
      </c>
    </row>
    <row r="8" spans="1:6" ht="48" thickBot="1">
      <c r="A8" s="13" t="s">
        <v>20</v>
      </c>
      <c r="B8" s="10">
        <f>B9+B16+B21</f>
        <v>10</v>
      </c>
      <c r="C8" s="10">
        <f t="shared" ref="C8:F8" si="0">C9+C16+C21</f>
        <v>10</v>
      </c>
      <c r="D8" s="10">
        <f t="shared" si="0"/>
        <v>1</v>
      </c>
      <c r="E8" s="10">
        <f t="shared" si="0"/>
        <v>0</v>
      </c>
      <c r="F8" s="10">
        <f t="shared" si="0"/>
        <v>9</v>
      </c>
    </row>
    <row r="9" spans="1:6" ht="79.5" thickBot="1">
      <c r="A9" s="14" t="s">
        <v>18</v>
      </c>
      <c r="B9" s="11">
        <f>SUM(B10:B15)</f>
        <v>6</v>
      </c>
      <c r="C9" s="11">
        <f t="shared" ref="C9:F9" si="1">SUM(C10:C15)</f>
        <v>6</v>
      </c>
      <c r="D9" s="11">
        <f t="shared" si="1"/>
        <v>1</v>
      </c>
      <c r="E9" s="11">
        <f t="shared" si="1"/>
        <v>0</v>
      </c>
      <c r="F9" s="11">
        <f t="shared" si="1"/>
        <v>5</v>
      </c>
    </row>
    <row r="10" spans="1:6" ht="63.75" thickBot="1">
      <c r="A10" s="12" t="s">
        <v>11</v>
      </c>
      <c r="B10" s="9">
        <v>1</v>
      </c>
      <c r="C10" s="9">
        <v>1</v>
      </c>
      <c r="D10" s="9"/>
      <c r="E10" s="9"/>
      <c r="F10" s="9">
        <v>1</v>
      </c>
    </row>
    <row r="11" spans="1:6" ht="63.75" thickBot="1">
      <c r="A11" s="12" t="s">
        <v>11</v>
      </c>
      <c r="B11" s="9">
        <v>1</v>
      </c>
      <c r="C11" s="9">
        <v>1</v>
      </c>
      <c r="D11" s="9"/>
      <c r="E11" s="9"/>
      <c r="F11" s="9">
        <v>1</v>
      </c>
    </row>
    <row r="12" spans="1:6" ht="47.25" customHeight="1" thickBot="1">
      <c r="A12" s="12" t="s">
        <v>12</v>
      </c>
      <c r="B12" s="9">
        <v>1</v>
      </c>
      <c r="C12" s="9">
        <v>1</v>
      </c>
      <c r="D12" s="9"/>
      <c r="E12" s="9"/>
      <c r="F12" s="9">
        <v>1</v>
      </c>
    </row>
    <row r="13" spans="1:6" ht="41.25" customHeight="1" thickBot="1">
      <c r="A13" s="12" t="s">
        <v>12</v>
      </c>
      <c r="B13" s="9">
        <v>1</v>
      </c>
      <c r="C13" s="9">
        <v>1</v>
      </c>
      <c r="D13" s="9"/>
      <c r="E13" s="9"/>
      <c r="F13" s="9">
        <v>1</v>
      </c>
    </row>
    <row r="14" spans="1:6" ht="45" customHeight="1" thickBot="1">
      <c r="A14" s="12" t="s">
        <v>13</v>
      </c>
      <c r="B14" s="9">
        <v>1</v>
      </c>
      <c r="C14" s="9">
        <v>1</v>
      </c>
      <c r="D14" s="9">
        <v>1</v>
      </c>
      <c r="E14" s="9"/>
      <c r="F14" s="9"/>
    </row>
    <row r="15" spans="1:6" ht="45" customHeight="1" thickBot="1">
      <c r="A15" s="12" t="s">
        <v>13</v>
      </c>
      <c r="B15" s="9">
        <v>1</v>
      </c>
      <c r="C15" s="9">
        <v>1</v>
      </c>
      <c r="D15" s="9"/>
      <c r="E15" s="9"/>
      <c r="F15" s="9">
        <v>1</v>
      </c>
    </row>
    <row r="16" spans="1:6" ht="32.25" thickBot="1">
      <c r="A16" s="14" t="s">
        <v>19</v>
      </c>
      <c r="B16" s="11">
        <f>SUM(B17:B20)</f>
        <v>4</v>
      </c>
      <c r="C16" s="11">
        <f t="shared" ref="C16:F16" si="2">SUM(C17:C20)</f>
        <v>4</v>
      </c>
      <c r="D16" s="11">
        <f t="shared" si="2"/>
        <v>0</v>
      </c>
      <c r="E16" s="11">
        <f t="shared" si="2"/>
        <v>0</v>
      </c>
      <c r="F16" s="11">
        <f t="shared" si="2"/>
        <v>4</v>
      </c>
    </row>
    <row r="17" spans="1:6" ht="95.25" thickBot="1">
      <c r="A17" s="12" t="s">
        <v>14</v>
      </c>
      <c r="B17" s="9">
        <v>1</v>
      </c>
      <c r="C17" s="9">
        <v>1</v>
      </c>
      <c r="D17" s="9"/>
      <c r="E17" s="9"/>
      <c r="F17" s="9">
        <v>1</v>
      </c>
    </row>
    <row r="18" spans="1:6" ht="95.25" thickBot="1">
      <c r="A18" s="12" t="s">
        <v>15</v>
      </c>
      <c r="B18" s="9">
        <v>1</v>
      </c>
      <c r="C18" s="9">
        <v>1</v>
      </c>
      <c r="D18" s="9"/>
      <c r="E18" s="9"/>
      <c r="F18" s="9">
        <v>1</v>
      </c>
    </row>
    <row r="19" spans="1:6" ht="111" thickBot="1">
      <c r="A19" s="12" t="s">
        <v>16</v>
      </c>
      <c r="B19" s="9">
        <v>1</v>
      </c>
      <c r="C19" s="9">
        <v>1</v>
      </c>
      <c r="D19" s="9"/>
      <c r="E19" s="9"/>
      <c r="F19" s="9">
        <v>1</v>
      </c>
    </row>
    <row r="20" spans="1:6" ht="79.5" thickBot="1">
      <c r="A20" s="12" t="s">
        <v>17</v>
      </c>
      <c r="B20" s="9">
        <v>1</v>
      </c>
      <c r="C20" s="9">
        <v>1</v>
      </c>
      <c r="D20" s="9"/>
      <c r="E20" s="9"/>
      <c r="F20" s="9">
        <v>1</v>
      </c>
    </row>
  </sheetData>
  <mergeCells count="9">
    <mergeCell ref="A1:F1"/>
    <mergeCell ref="A2:F2"/>
    <mergeCell ref="A3:F3"/>
    <mergeCell ref="A4:F4"/>
    <mergeCell ref="A5:F5"/>
    <mergeCell ref="A6:A7"/>
    <mergeCell ref="B6:B7"/>
    <mergeCell ref="C6:C7"/>
    <mergeCell ref="D6:F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Администратор</cp:lastModifiedBy>
  <dcterms:created xsi:type="dcterms:W3CDTF">2025-10-07T08:46:04Z</dcterms:created>
  <dcterms:modified xsi:type="dcterms:W3CDTF">2025-10-07T08:56:08Z</dcterms:modified>
</cp:coreProperties>
</file>