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8800" windowHeight="120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K5" i="1" l="1"/>
  <c r="K6" i="1"/>
  <c r="K4" i="1"/>
</calcChain>
</file>

<file path=xl/sharedStrings.xml><?xml version="1.0" encoding="utf-8"?>
<sst xmlns="http://schemas.openxmlformats.org/spreadsheetml/2006/main" count="18" uniqueCount="17">
  <si>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</si>
  <si>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</si>
  <si>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</si>
  <si>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</si>
  <si>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</si>
  <si>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</si>
  <si>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</si>
  <si>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</si>
  <si>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</si>
  <si>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</si>
  <si>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</si>
  <si>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</si>
  <si>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</si>
  <si>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Матеріальна допомога на оздоровлення</t>
  </si>
  <si>
    <t>Відпустка, відрядження</t>
  </si>
  <si>
    <t>Індексація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</si>
  <si>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вересні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</si>
</sst>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tabSelected="1" zoomScaleNormal="100" workbookViewId="0">
      <selection activeCell="J16" sqref="J16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10" max="10" width="14" customWidth="1"/>
    <col min="11" max="11" width="10" bestFit="1" customWidth="1"/>
  </cols>
  <sheetData>
    <row r="2" spans="1:12" ht="39.75" customHeight="1" x14ac:dyDescent="0.25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14</v>
      </c>
      <c r="H3" s="1" t="s">
        <v>6</v>
      </c>
      <c r="I3" s="1" t="s">
        <v>15</v>
      </c>
      <c r="J3" s="8" t="s">
        <v>13</v>
      </c>
      <c r="K3" s="1" t="s">
        <v>7</v>
      </c>
    </row>
    <row r="4" spans="1:12" x14ac:dyDescent="0.25">
      <c r="A4" s="1" t="s">
        <v>1</v>
      </c>
      <c r="B4" s="1" t="s">
        <v>8</v>
      </c>
      <c r="C4" s="1">
        <v>21</v>
      </c>
      <c r="D4" s="3">
        <v>32304</v>
      </c>
      <c r="E4" s="3">
        <v>9691.2000000000007</v>
      </c>
      <c r="F4" s="3">
        <v>800</v>
      </c>
      <c r="G4" s="3"/>
      <c r="H4" s="3">
        <v>9691.2000000000007</v>
      </c>
      <c r="I4" s="3">
        <v>115.06</v>
      </c>
      <c r="J4" s="3"/>
      <c r="K4" s="3">
        <f>SUM(D4:J4)</f>
        <v>52601.459999999992</v>
      </c>
    </row>
    <row r="5" spans="1:12" x14ac:dyDescent="0.25">
      <c r="A5" s="5" t="s">
        <v>12</v>
      </c>
      <c r="B5" s="5" t="s">
        <v>10</v>
      </c>
      <c r="C5" s="4">
        <v>18</v>
      </c>
      <c r="D5" s="7">
        <v>26304.86</v>
      </c>
      <c r="E5" s="7">
        <v>7891.46</v>
      </c>
      <c r="F5" s="7">
        <v>600</v>
      </c>
      <c r="G5" s="7">
        <f>2721.42+1360.71+5442.84</f>
        <v>9524.9700000000012</v>
      </c>
      <c r="H5" s="7">
        <v>7891.46</v>
      </c>
      <c r="I5" s="7">
        <v>98.63</v>
      </c>
      <c r="J5" s="7"/>
      <c r="K5" s="3">
        <f t="shared" ref="K5:K6" si="0">SUM(D5:J5)</f>
        <v>52311.38</v>
      </c>
      <c r="L5" s="6"/>
    </row>
    <row r="6" spans="1:12" x14ac:dyDescent="0.25">
      <c r="A6" s="5" t="s">
        <v>12</v>
      </c>
      <c r="B6" s="5" t="s">
        <v>11</v>
      </c>
      <c r="C6" s="4">
        <v>11</v>
      </c>
      <c r="D6" s="7">
        <v>16075.19</v>
      </c>
      <c r="E6" s="7">
        <v>4822.5600000000004</v>
      </c>
      <c r="F6" s="7">
        <v>366.67</v>
      </c>
      <c r="G6" s="7">
        <f>20295.94</f>
        <v>20295.939999999999</v>
      </c>
      <c r="H6" s="7">
        <v>4822.5600000000004</v>
      </c>
      <c r="I6" s="7">
        <v>60.27</v>
      </c>
      <c r="J6" s="7">
        <v>43917.599999999999</v>
      </c>
      <c r="K6" s="3">
        <f t="shared" si="0"/>
        <v>90360.79</v>
      </c>
    </row>
  </sheetData>
  <mergeCells count="1">
    <mergeCell ref="A2:K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2024-10-01T07:49:33Z</dcterms:modified>
</cp:coreProperties>
</file>