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6" i="1"/>
  <c r="K7"/>
  <c r="K8"/>
  <c r="K5"/>
</calcChain>
</file>

<file path=xl/sharedStrings.xml><?xml version="1.0" encoding="utf-8"?>
<sst xmlns="http://schemas.openxmlformats.org/spreadsheetml/2006/main" count="21" uniqueCount="20">
  <si>
    <t xml:space="preserve">Посада </t>
  </si>
  <si>
    <t>ПІБ</t>
  </si>
  <si>
    <t>Фактично відпрацьовано днів</t>
  </si>
  <si>
    <t>Посадовий оклад</t>
  </si>
  <si>
    <t>Надбавка за інтенсивність праці</t>
  </si>
  <si>
    <t>Премія</t>
  </si>
  <si>
    <t>Разом</t>
  </si>
  <si>
    <t>Директор</t>
  </si>
  <si>
    <t>Заступник директора з медичних питань</t>
  </si>
  <si>
    <t>Заступник директора з економічних питань</t>
  </si>
  <si>
    <t>Поліванова Надія Петрівна</t>
  </si>
  <si>
    <t>Євтушенко Любов Миколаївна</t>
  </si>
  <si>
    <t>Мельнікова Інна Володимирівна</t>
  </si>
  <si>
    <t>Надія Поліванова</t>
  </si>
  <si>
    <t>Заступник директора з експертизи тимчасової непрацездатності</t>
  </si>
  <si>
    <t>Криничко Юлія Едуардівна</t>
  </si>
  <si>
    <t>Доплата в межах робочого часу</t>
  </si>
  <si>
    <t>Відпустка</t>
  </si>
  <si>
    <t>Лікарняні</t>
  </si>
  <si>
    <t>Інформація щодо нарахування заробітної плати керівникам  КНП "Центр первинної медико-санітарної  допомоги №4" Дніпровського району м.Києва у  серпні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</si>
</sst>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1F1F1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4" fontId="0" fillId="0" borderId="9" xfId="0" applyNumberFormat="1" applyBorder="1" applyAlignment="1">
      <alignment horizontal="center" vertical="center"/>
    </xf>
    <xf numFmtId="0" fontId="0" fillId="0" borderId="0" xfId="0" applyBorder="1"/>
    <xf numFmtId="4" fontId="0" fillId="0" borderId="0" xfId="0" applyNumberFormat="1"/>
    <xf numFmtId="4" fontId="0" fillId="0" borderId="1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3"/>
  <sheetViews>
    <sheetView tabSelected="1" workbookViewId="0">
      <selection activeCell="K8" sqref="K8"/>
    </sheetView>
  </sheetViews>
  <sheetFormatPr defaultRowHeight="15"/>
  <cols>
    <col min="1" max="1" width="6.42578125" customWidth="1"/>
    <col min="2" max="2" width="27.42578125" style="2" customWidth="1"/>
    <col min="3" max="3" width="18.28515625" style="2" customWidth="1"/>
    <col min="4" max="4" width="14.7109375" style="2" customWidth="1"/>
    <col min="5" max="11" width="14.7109375" style="1" customWidth="1"/>
    <col min="12" max="12" width="11" customWidth="1"/>
  </cols>
  <sheetData>
    <row r="2" spans="1:13" ht="31.5" customHeight="1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15.75" thickBot="1"/>
    <row r="4" spans="1:13" ht="60.75" customHeight="1" thickBot="1">
      <c r="B4" s="5" t="s">
        <v>0</v>
      </c>
      <c r="C4" s="6" t="s">
        <v>1</v>
      </c>
      <c r="D4" s="6" t="s">
        <v>2</v>
      </c>
      <c r="E4" s="6" t="s">
        <v>3</v>
      </c>
      <c r="F4" s="6" t="s">
        <v>18</v>
      </c>
      <c r="G4" s="6" t="s">
        <v>16</v>
      </c>
      <c r="H4" s="6" t="s">
        <v>17</v>
      </c>
      <c r="I4" s="6" t="s">
        <v>4</v>
      </c>
      <c r="J4" s="6" t="s">
        <v>5</v>
      </c>
      <c r="K4" s="7" t="s">
        <v>6</v>
      </c>
    </row>
    <row r="5" spans="1:13" ht="34.5" customHeight="1">
      <c r="B5" s="3" t="s">
        <v>7</v>
      </c>
      <c r="C5" s="8" t="s">
        <v>10</v>
      </c>
      <c r="D5" s="8">
        <v>14</v>
      </c>
      <c r="E5" s="15">
        <v>19803.64</v>
      </c>
      <c r="F5" s="9"/>
      <c r="G5" s="15"/>
      <c r="H5" s="9">
        <v>26941.8</v>
      </c>
      <c r="I5" s="15"/>
      <c r="J5" s="15"/>
      <c r="K5" s="15">
        <f>SUM(E5:J5)</f>
        <v>46745.440000000002</v>
      </c>
      <c r="L5" s="19"/>
    </row>
    <row r="6" spans="1:13" ht="44.25" customHeight="1">
      <c r="B6" s="4" t="s">
        <v>8</v>
      </c>
      <c r="C6" s="10" t="s">
        <v>11</v>
      </c>
      <c r="D6" s="10">
        <v>17</v>
      </c>
      <c r="E6" s="15">
        <v>19237.82</v>
      </c>
      <c r="F6" s="11"/>
      <c r="G6" s="15">
        <v>2781.82</v>
      </c>
      <c r="H6" s="11">
        <v>20310.36</v>
      </c>
      <c r="I6" s="15"/>
      <c r="J6" s="15">
        <v>13692.8</v>
      </c>
      <c r="K6" s="15">
        <f t="shared" ref="K6:K8" si="0">SUM(E6:J6)</f>
        <v>56022.8</v>
      </c>
      <c r="L6" s="19"/>
    </row>
    <row r="7" spans="1:13" ht="47.25" customHeight="1">
      <c r="B7" s="4" t="s">
        <v>14</v>
      </c>
      <c r="C7" s="10" t="s">
        <v>15</v>
      </c>
      <c r="D7" s="10">
        <v>20</v>
      </c>
      <c r="E7" s="15">
        <v>22632.73</v>
      </c>
      <c r="F7" s="11"/>
      <c r="G7" s="15">
        <v>2945.45</v>
      </c>
      <c r="H7" s="11"/>
      <c r="I7" s="15"/>
      <c r="J7" s="15">
        <v>28672</v>
      </c>
      <c r="K7" s="15">
        <f t="shared" si="0"/>
        <v>54250.18</v>
      </c>
      <c r="L7" s="20"/>
      <c r="M7" s="18"/>
    </row>
    <row r="8" spans="1:13" ht="45" customHeight="1" thickBot="1">
      <c r="B8" s="12" t="s">
        <v>9</v>
      </c>
      <c r="C8" s="13" t="s">
        <v>12</v>
      </c>
      <c r="D8" s="13">
        <v>22</v>
      </c>
      <c r="E8" s="17">
        <v>26452</v>
      </c>
      <c r="F8" s="14"/>
      <c r="G8" s="14"/>
      <c r="H8" s="14"/>
      <c r="I8" s="17">
        <v>13226</v>
      </c>
      <c r="J8" s="17">
        <v>13226</v>
      </c>
      <c r="K8" s="15">
        <f t="shared" si="0"/>
        <v>52904</v>
      </c>
      <c r="L8" s="19"/>
    </row>
    <row r="9" spans="1:13">
      <c r="I9" s="16"/>
    </row>
    <row r="10" spans="1:13">
      <c r="I10" s="16"/>
    </row>
    <row r="13" spans="1:13">
      <c r="D13" s="2" t="s">
        <v>7</v>
      </c>
      <c r="H13" s="1" t="s">
        <v>13</v>
      </c>
    </row>
  </sheetData>
  <mergeCells count="1">
    <mergeCell ref="A2:L2"/>
  </mergeCells>
  <pageMargins left="0.70866141732283472" right="0.5118110236220472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2024-09-02T07:47:34Z</cp:lastPrinted>
  <dcterms:created xsi:type="dcterms:W3CDTF">2024-02-26T08:20:33Z</dcterms:created>
  <dcterms:modified xsi:type="dcterms:W3CDTF">2024-09-02T07:48:01Z</dcterms:modified>
</cp:coreProperties>
</file>