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BF1674B8-E7A3-4B76-ABDF-C38725D0B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<sst xmlns="http://schemas.openxmlformats.org/spreadsheetml/2006/main" count="22" uniqueCount="21">
  <si>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</si>
  <si>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</si>
  <si>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</si>
  <si>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</si>
  <si>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</si>
  <si>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</si>
  <si>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</si>
  <si>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</si>
  <si>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</si>
  <si>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</si>
  <si>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</si>
  <si>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</si>
  <si>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</si>
  <si>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</si>
  <si>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</si>
  <si>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</si>
  <si>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</si>
  <si>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листків непрацездатності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</si>
  <si>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серпні 2024 року</t>
  </si>
  <si>
    <t>Індексація заробітної плати</t>
  </si>
  <si>
    <t>Оплата відпусток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</si>
</sst>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R3" sqref="R3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9.140625" customWidth="1"/>
    <col min="14" max="14" width="11" customWidth="1"/>
    <col min="15" max="15" width="9.85546875" customWidth="1"/>
    <col min="16" max="16" width="11.85546875" customWidth="1"/>
  </cols>
  <sheetData>
    <row r="1" spans="1:17" ht="38.25" customHeight="1" x14ac:dyDescent="0.3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17</v>
      </c>
      <c r="N3" s="8" t="s">
        <v>20</v>
      </c>
      <c r="O3" s="8" t="s">
        <v>19</v>
      </c>
      <c r="P3" s="8" t="s">
        <v>4</v>
      </c>
    </row>
    <row r="4" spans="1:17" ht="29.25" customHeight="1" x14ac:dyDescent="0.25">
      <c r="A4" s="4" t="s">
        <v>16</v>
      </c>
      <c r="B4" s="5" t="s">
        <v>5</v>
      </c>
      <c r="C4" s="6">
        <v>7</v>
      </c>
      <c r="D4" s="7">
        <v>10278.549999999999</v>
      </c>
      <c r="E4" s="7">
        <v>3083.57</v>
      </c>
      <c r="F4" s="7">
        <v>254.55</v>
      </c>
      <c r="G4" s="7">
        <v>1027.8499999999999</v>
      </c>
      <c r="H4" s="7">
        <v>3083.57</v>
      </c>
      <c r="I4" s="7"/>
      <c r="J4" s="7"/>
      <c r="K4" s="7"/>
      <c r="L4" s="7"/>
      <c r="M4" s="7"/>
      <c r="N4" s="7"/>
      <c r="O4" s="7">
        <v>36.61</v>
      </c>
      <c r="P4" s="7">
        <f>SUM(D4:O4)</f>
        <v>17764.7</v>
      </c>
    </row>
    <row r="5" spans="1:17" ht="47.25" x14ac:dyDescent="0.25">
      <c r="A5" s="4" t="s">
        <v>6</v>
      </c>
      <c r="B5" s="5" t="s">
        <v>7</v>
      </c>
      <c r="C5" s="6">
        <v>22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/>
      <c r="O5" s="7">
        <v>115.06</v>
      </c>
      <c r="P5" s="7">
        <f t="shared" ref="P5:P6" si="0">SUM(D5:O5)</f>
        <v>53086.36</v>
      </c>
    </row>
    <row r="6" spans="1:17" ht="47.25" x14ac:dyDescent="0.25">
      <c r="A6" s="4" t="s">
        <v>6</v>
      </c>
      <c r="B6" s="5" t="s">
        <v>8</v>
      </c>
      <c r="C6" s="6">
        <v>20</v>
      </c>
      <c r="D6" s="7">
        <v>27899.09</v>
      </c>
      <c r="E6" s="7">
        <v>8369.73</v>
      </c>
      <c r="F6" s="7">
        <v>545.45000000000005</v>
      </c>
      <c r="G6" s="7"/>
      <c r="H6" s="7">
        <v>8369.73</v>
      </c>
      <c r="I6" s="7"/>
      <c r="J6" s="7"/>
      <c r="K6" s="7"/>
      <c r="L6" s="7"/>
      <c r="M6" s="7"/>
      <c r="N6" s="7">
        <v>2470.88</v>
      </c>
      <c r="O6" s="7">
        <v>104.6</v>
      </c>
      <c r="P6" s="7">
        <f t="shared" si="0"/>
        <v>47759.479999999996</v>
      </c>
    </row>
    <row r="7" spans="1:17" ht="29.25" customHeight="1" x14ac:dyDescent="0.25"/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2024-09-02T12:06:43Z</cp:lastPrinted>
  <dcterms:created xsi:type="dcterms:W3CDTF">2021-12-03T09:06:19Z</dcterms:created>
  <dcterms:modified xsi:type="dcterms:W3CDTF">2024-09-02T12:10:47Z</dcterms:modified>
</cp:coreProperties>
</file>