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iya\Desktop\Листи 2024\1088\"/>
    </mc:Choice>
  </mc:AlternateContent>
  <bookViews>
    <workbookView xWindow="0" yWindow="0" windowWidth="16035" windowHeight="1143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4" i="1"/>
</calcChain>
</file>

<file path=xl/sharedStrings.xml><?xml version="1.0" encoding="utf-8"?>
<sst xmlns="http://schemas.openxmlformats.org/spreadsheetml/2006/main" count="16" uniqueCount="15">
  <si>
    <t>Посада</t>
  </si>
  <si>
    <t>Начальник</t>
  </si>
  <si>
    <t>ПІБ</t>
  </si>
  <si>
    <t>Фактично відпрацьовано днів</t>
  </si>
  <si>
    <t>Посадовий оклад</t>
  </si>
  <si>
    <t>Надбавка за вислугу років</t>
  </si>
  <si>
    <t>Премія</t>
  </si>
  <si>
    <t>Разом</t>
  </si>
  <si>
    <t>Іваніна Наталія Василівна</t>
  </si>
  <si>
    <t xml:space="preserve">Надбавка за ранг </t>
  </si>
  <si>
    <t>Мельнікова Ольга Олександрівна</t>
  </si>
  <si>
    <t>Тодосова Галина Іванівна</t>
  </si>
  <si>
    <t>Відпустка</t>
  </si>
  <si>
    <t>Заступник начальника</t>
  </si>
  <si>
    <t>Інформація щодо нарахування заробітної плати керівника управління освіти Дніпровської районної в місті Києві державної адміністрації у травні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</si>
</sst>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0" fillId="0" borderId="1" xfId="0" applyBorder="1"/>
    <xf numFmtId="0" fontId="1" fillId="0" borderId="1" xfId="0" applyFont="1" applyBorder="1"/>
    <xf numFmtId="0" fontId="0" fillId="0" borderId="0" xfId="0" applyFill="1" applyBorder="1"/>
    <xf numFmtId="4" fontId="0" fillId="0" borderId="1" xfId="0" applyNumberFormat="1" applyBorder="1"/>
    <xf numFmtId="0" fontId="1" fillId="0" borderId="2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"/>
  <sheetViews>
    <sheetView tabSelected="1" workbookViewId="0">
      <selection activeCell="J15" sqref="J15"/>
    </sheetView>
  </sheetViews>
  <sheetFormatPr defaultRowHeight="15" x14ac:dyDescent="0.25"/>
  <cols>
    <col min="1" max="1" width="22.85546875" customWidth="1"/>
    <col min="2" max="2" width="35.5703125" customWidth="1"/>
    <col min="3" max="3" width="11.7109375" customWidth="1"/>
    <col min="4" max="4" width="11.5703125" customWidth="1"/>
    <col min="5" max="5" width="12" customWidth="1"/>
    <col min="6" max="6" width="13.7109375" customWidth="1"/>
    <col min="7" max="7" width="14.5703125" customWidth="1"/>
    <col min="9" max="9" width="10" bestFit="1" customWidth="1"/>
  </cols>
  <sheetData>
    <row r="2" spans="1:10" ht="39.75" customHeight="1" x14ac:dyDescent="0.25">
      <c r="A2" s="8" t="s">
        <v>14</v>
      </c>
      <c r="B2" s="8"/>
      <c r="C2" s="8"/>
      <c r="D2" s="8"/>
      <c r="E2" s="8"/>
      <c r="F2" s="8"/>
      <c r="G2" s="8"/>
      <c r="H2" s="8"/>
      <c r="I2" s="8"/>
    </row>
    <row r="3" spans="1:10" ht="45" x14ac:dyDescent="0.25">
      <c r="A3" s="1" t="s">
        <v>0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9</v>
      </c>
      <c r="G3" s="2" t="s">
        <v>12</v>
      </c>
      <c r="H3" s="1" t="s">
        <v>6</v>
      </c>
      <c r="I3" s="1" t="s">
        <v>7</v>
      </c>
    </row>
    <row r="4" spans="1:10" x14ac:dyDescent="0.25">
      <c r="A4" s="1" t="s">
        <v>1</v>
      </c>
      <c r="B4" s="1" t="s">
        <v>8</v>
      </c>
      <c r="C4" s="1">
        <v>23</v>
      </c>
      <c r="D4" s="3">
        <v>32304</v>
      </c>
      <c r="E4" s="3">
        <v>9691.2000000000007</v>
      </c>
      <c r="F4" s="3">
        <v>800</v>
      </c>
      <c r="G4" s="3"/>
      <c r="H4" s="3">
        <v>9691.2000000000007</v>
      </c>
      <c r="I4" s="3">
        <f>SUM(D4:H4)</f>
        <v>52486.399999999994</v>
      </c>
    </row>
    <row r="5" spans="1:10" x14ac:dyDescent="0.25">
      <c r="A5" s="5" t="s">
        <v>13</v>
      </c>
      <c r="B5" s="5" t="s">
        <v>10</v>
      </c>
      <c r="C5" s="4">
        <v>23</v>
      </c>
      <c r="D5" s="7">
        <v>30689</v>
      </c>
      <c r="E5" s="7">
        <v>9206.7000000000007</v>
      </c>
      <c r="F5" s="7">
        <v>700</v>
      </c>
      <c r="G5" s="7"/>
      <c r="H5" s="7">
        <v>9206.7000000000007</v>
      </c>
      <c r="I5" s="3">
        <f t="shared" ref="I5:I6" si="0">SUM(D5:H5)</f>
        <v>49802.399999999994</v>
      </c>
      <c r="J5" s="6"/>
    </row>
    <row r="6" spans="1:10" x14ac:dyDescent="0.25">
      <c r="A6" s="5" t="s">
        <v>13</v>
      </c>
      <c r="B6" s="5" t="s">
        <v>11</v>
      </c>
      <c r="C6" s="4">
        <v>17</v>
      </c>
      <c r="D6" s="7">
        <v>22683.17</v>
      </c>
      <c r="E6" s="7">
        <v>6804.95</v>
      </c>
      <c r="F6" s="7">
        <v>517.39</v>
      </c>
      <c r="G6" s="7">
        <v>9841.1200000000008</v>
      </c>
      <c r="H6" s="7">
        <v>6804.95</v>
      </c>
      <c r="I6" s="3">
        <f t="shared" si="0"/>
        <v>46651.579999999994</v>
      </c>
    </row>
  </sheetData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Victoriya</dc:creator>
  <cp:lastModifiedBy>Victoriya</cp:lastModifiedBy>
  <cp:lastPrinted>2024-05-30T10:27:27Z</cp:lastPrinted>
  <dcterms:created xsi:type="dcterms:W3CDTF">2024-02-29T07:16:44Z</dcterms:created>
  <dcterms:modified xsi:type="dcterms:W3CDTF">2024-05-30T11:00:19Z</dcterms:modified>
</cp:coreProperties>
</file>