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335" windowHeight="961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 l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<sst xmlns="http://schemas.openxmlformats.org/spreadsheetml/2006/main" count="17" uniqueCount="16">
  <si>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</si>
  <si>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</si>
  <si>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</si>
  <si>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</si>
  <si>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</si>
  <si>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</si>
  <si>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інтенсиваність, праці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</si>
  <si>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</si>
  <si>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</si>
  <si>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</si>
  <si>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</si>
  <si>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</si>
  <si>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</si>
  <si>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Відпустка</t>
  </si>
  <si>
    <t>Заступник начальника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</si>
  <si>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квітні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</si>
</sst>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topLeftCell="C1" workbookViewId="0">
      <selection activeCell="F6" sqref="F6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8" width="14.5703125" customWidth="1"/>
  </cols>
  <sheetData>
    <row r="2" spans="1:11" ht="39.7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1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10</v>
      </c>
      <c r="G3" s="2" t="s">
        <v>6</v>
      </c>
      <c r="H3" s="2" t="s">
        <v>13</v>
      </c>
      <c r="I3" s="1" t="s">
        <v>7</v>
      </c>
      <c r="J3" s="1" t="s">
        <v>8</v>
      </c>
    </row>
    <row r="4" spans="1:11" x14ac:dyDescent="0.25">
      <c r="A4" s="1" t="s">
        <v>1</v>
      </c>
      <c r="B4" s="1" t="s">
        <v>9</v>
      </c>
      <c r="C4" s="1">
        <v>22</v>
      </c>
      <c r="D4" s="3">
        <v>21536</v>
      </c>
      <c r="E4" s="3">
        <v>6460.8</v>
      </c>
      <c r="F4" s="3">
        <v>800</v>
      </c>
      <c r="G4" s="3"/>
      <c r="H4" s="3"/>
      <c r="I4" s="3"/>
      <c r="J4" s="3">
        <f>D4+E4+F4</f>
        <v>28796.799999999999</v>
      </c>
    </row>
    <row r="5" spans="1:11" x14ac:dyDescent="0.25">
      <c r="A5" s="5" t="s">
        <v>14</v>
      </c>
      <c r="B5" s="5" t="s">
        <v>11</v>
      </c>
      <c r="C5" s="4">
        <v>16</v>
      </c>
      <c r="D5" s="7">
        <v>14879.27</v>
      </c>
      <c r="E5" s="7">
        <v>4463.78</v>
      </c>
      <c r="F5" s="7">
        <v>509.09</v>
      </c>
      <c r="G5" s="7"/>
      <c r="H5" s="7">
        <v>7702.32</v>
      </c>
      <c r="I5" s="7">
        <v>4463.78</v>
      </c>
      <c r="J5" s="3">
        <f>SUM(D5:I5)</f>
        <v>32018.239999999998</v>
      </c>
      <c r="K5" s="6"/>
    </row>
    <row r="6" spans="1:11" x14ac:dyDescent="0.25">
      <c r="A6" s="5" t="s">
        <v>14</v>
      </c>
      <c r="B6" s="5" t="s">
        <v>12</v>
      </c>
      <c r="C6" s="4">
        <v>22</v>
      </c>
      <c r="D6" s="7">
        <v>20459</v>
      </c>
      <c r="E6" s="7">
        <v>6137.7</v>
      </c>
      <c r="F6" s="7">
        <v>700</v>
      </c>
      <c r="G6" s="7"/>
      <c r="H6" s="7"/>
      <c r="I6" s="7">
        <v>6137.7</v>
      </c>
      <c r="J6" s="3">
        <f>SUM(D6:I6)</f>
        <v>33434.400000000001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пк</cp:lastModifiedBy>
  <cp:lastPrinted>2024-02-29T08:14:24Z</cp:lastPrinted>
  <dcterms:created xsi:type="dcterms:W3CDTF">2024-02-29T07:16:44Z</dcterms:created>
  <dcterms:modified xsi:type="dcterms:W3CDTF">2024-05-01T10:21:50Z</dcterms:modified>
</cp:coreProperties>
</file>