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.rybak\Desktop\"/>
    </mc:Choice>
  </mc:AlternateContent>
  <bookViews>
    <workbookView xWindow="0" yWindow="0" windowWidth="14030" windowHeight="5010" tabRatio="500" activeTab="1"/>
  </bookViews>
  <sheets>
    <sheet name="За лікарем" sheetId="1" r:id="rId1"/>
    <sheet name="по амбулаторіям" sheetId="5" r:id="rId2"/>
  </sheets>
  <definedNames>
    <definedName name="_xlnm.Print_Area" localSheetId="0">'За лікарем'!$A:$H</definedName>
  </definedNames>
  <calcPr calcId="152511"/>
</workbook>
</file>

<file path=xl/calcChain.xml><?xml version="1.0" encoding="utf-8"?>
<calcChain xmlns="http://schemas.openxmlformats.org/spreadsheetml/2006/main">
  <c r="D35" i="1" l="1"/>
  <c r="C35" i="1"/>
</calcChain>
</file>

<file path=xl/sharedStrings.xml><?xml version="1.0" encoding="utf-8"?>
<sst xmlns="http://schemas.openxmlformats.org/spreadsheetml/2006/main" count="210" uniqueCount="191">
  <si>
    <t>ПІБ лікаря</t>
  </si>
  <si>
    <t>Діючих декларацій, всього</t>
  </si>
  <si>
    <t>Сергеєва Наталія Степанівна</t>
  </si>
  <si>
    <t>Семенюк Галина  Петрівна</t>
  </si>
  <si>
    <t>Мартиненко Дмитро Олегович</t>
  </si>
  <si>
    <t>Лазоренко Ніна Іванівна</t>
  </si>
  <si>
    <t>Малєєва Владислава Олександрівна</t>
  </si>
  <si>
    <t>Мукієвська Катерина Всеволодівна</t>
  </si>
  <si>
    <t>Мосюндзь Ярослава Олександрівна</t>
  </si>
  <si>
    <t>Кочерженко Оксана Петрівна</t>
  </si>
  <si>
    <t>Слободян Ірина Володимирівна</t>
  </si>
  <si>
    <t>Мюнталь Ольга Миколаївна</t>
  </si>
  <si>
    <t>Лозовицька Олена Владиславівна</t>
  </si>
  <si>
    <t>Расулова Айсел Адалат Кизи</t>
  </si>
  <si>
    <t>Тарануха Надія Анатоліївна</t>
  </si>
  <si>
    <t>Радчук Альона Іванівна</t>
  </si>
  <si>
    <t>Марков Костянтин Іванович</t>
  </si>
  <si>
    <t>Титаренко Анастасія Павлівна</t>
  </si>
  <si>
    <t>Микитенко Світлана Миколаївна</t>
  </si>
  <si>
    <t>Жабенко Наталя Йосипівна</t>
  </si>
  <si>
    <t>Радичук Вікторія Вікторівна</t>
  </si>
  <si>
    <t>Антонюк Наталія Миколаївна</t>
  </si>
  <si>
    <t>Бірса Інна Олегівна</t>
  </si>
  <si>
    <t>Богайчук Альона Євгенівна</t>
  </si>
  <si>
    <t>Репринцева Анастасія Святославівна</t>
  </si>
  <si>
    <t>Глуха Марина Володимирівна</t>
  </si>
  <si>
    <t>Каневська Наталія Андріївна</t>
  </si>
  <si>
    <t>Голікова Марина Володимирівна</t>
  </si>
  <si>
    <t>Черпак Валентина Степанівна</t>
  </si>
  <si>
    <t>Вільчинська Ольга Олексіївна</t>
  </si>
  <si>
    <t>Мюнталь Ніна Олександрівна</t>
  </si>
  <si>
    <t>Тонгіч Світлана Миколаївна</t>
  </si>
  <si>
    <t>Мельниченко Світлана Георгіївна</t>
  </si>
  <si>
    <t>Рубан Наталія Василівна</t>
  </si>
  <si>
    <t>Скрипніченко Ольга Євгенівна</t>
  </si>
  <si>
    <t>Тітаренко Віта Русланівна</t>
  </si>
  <si>
    <t>Лиштван Оксана Іванівна</t>
  </si>
  <si>
    <t>Гурська Дар'я Василівна</t>
  </si>
  <si>
    <t>Шутко Світлана Анатоліївна</t>
  </si>
  <si>
    <t>Тимченко Ніна Семенівна</t>
  </si>
  <si>
    <t>Підлісний Артем Анатолійович</t>
  </si>
  <si>
    <t>Шута Сабіна Петрівна</t>
  </si>
  <si>
    <t>Москалець Володимир Іванович</t>
  </si>
  <si>
    <t>Мельниченко Олена Іванівна</t>
  </si>
  <si>
    <t>Ромалі Наталія Василівна</t>
  </si>
  <si>
    <t>Токатли Валерія Миколаївна</t>
  </si>
  <si>
    <t>Трейго Вероніка Іванівна</t>
  </si>
  <si>
    <t>Бистрік Наталія Євгенівна</t>
  </si>
  <si>
    <t>Андрущенко Іванна Остапівна</t>
  </si>
  <si>
    <t>Пильнова Юлія Анатоліївна</t>
  </si>
  <si>
    <t>Лаврінчук Катерина Андріївна</t>
  </si>
  <si>
    <t>Петрашик Оксана Іванівна</t>
  </si>
  <si>
    <t>Обуховська Дарія Володимирівна</t>
  </si>
  <si>
    <t>Гончарова Наталія Володимирівна</t>
  </si>
  <si>
    <t>Король Ольга Миколаївна</t>
  </si>
  <si>
    <t>Балабаш Інна Василівна</t>
  </si>
  <si>
    <t>Артеменко Ірина Олександрівна</t>
  </si>
  <si>
    <t>Макарова Ірина Володимирівна</t>
  </si>
  <si>
    <t>Леп'явко Інна Юріївна</t>
  </si>
  <si>
    <t>Мацко Ольга Павлівна</t>
  </si>
  <si>
    <t>Болдирєва Надія Миколаївна</t>
  </si>
  <si>
    <t>Вальковець Олександр Федорович</t>
  </si>
  <si>
    <t>Сірокомська Олена Василівна</t>
  </si>
  <si>
    <t>Івченко Олена Іванівна</t>
  </si>
  <si>
    <t>Баралова Марина Олексіївна</t>
  </si>
  <si>
    <t>Олійник Богдан Миколайович</t>
  </si>
  <si>
    <t>Стефанова Надія Володимирівна</t>
  </si>
  <si>
    <t>Дробишевська Оксана Петрівна</t>
  </si>
  <si>
    <t>Мороз Тетяна Арнольдівна</t>
  </si>
  <si>
    <t>Гаврилова Галина Іванівна</t>
  </si>
  <si>
    <t>Карпенко Людмила Вікторівна</t>
  </si>
  <si>
    <t>Бердецька Лідія Павлівна</t>
  </si>
  <si>
    <t>Нерих Марина Вікторівна</t>
  </si>
  <si>
    <t>Горовцова Мар'я Вікторівна</t>
  </si>
  <si>
    <t>Всього</t>
  </si>
  <si>
    <t>№ телефону</t>
  </si>
  <si>
    <t>Бардадим Валентина Степанівна</t>
  </si>
  <si>
    <t>стат відділ</t>
  </si>
  <si>
    <t>Мала Людмила Юріївна</t>
  </si>
  <si>
    <t>Амбулаторія</t>
  </si>
  <si>
    <t>Амбулаторія № 1</t>
  </si>
  <si>
    <t xml:space="preserve">Вул. Солом'янська, 17  </t>
  </si>
  <si>
    <t>Амбулаторія №2</t>
  </si>
  <si>
    <t>Амбулаторія № 3</t>
  </si>
  <si>
    <t>Амбулаторія № 4</t>
  </si>
  <si>
    <t>Проспект Лобановського, 2</t>
  </si>
  <si>
    <t>Амбулаторія № 5</t>
  </si>
  <si>
    <t>Вул. Єреванська, 6</t>
  </si>
  <si>
    <t>Амбулаторія № 6</t>
  </si>
  <si>
    <t>Амбулаторія № 7</t>
  </si>
  <si>
    <t>Вул. Монтажників, 44</t>
  </si>
  <si>
    <t>Амбулаторія № 8</t>
  </si>
  <si>
    <t>Проспект Повітрофлотський, 15</t>
  </si>
  <si>
    <t>Амбулаторія № 9</t>
  </si>
  <si>
    <t>Вул. Івана Пулюя, 5</t>
  </si>
  <si>
    <t>Амбулаторія № 10</t>
  </si>
  <si>
    <t>Амбулаторія № 11</t>
  </si>
  <si>
    <t>Вул. Отця Жураковського, 10</t>
  </si>
  <si>
    <t>Амбулаторія № 12</t>
  </si>
  <si>
    <t>Амбулаторія № 13</t>
  </si>
  <si>
    <t>Амбулаторія № 14</t>
  </si>
  <si>
    <t>Вул Очаківська, 3/8</t>
  </si>
  <si>
    <t>Вул. Васильченка, 3</t>
  </si>
  <si>
    <t>Проспект Лобановського, 18</t>
  </si>
  <si>
    <t>Амбулаторія № 15</t>
  </si>
  <si>
    <t>Амбулаторія № 16</t>
  </si>
  <si>
    <t>Амбулаторія № 17</t>
  </si>
  <si>
    <t>Амбулаторія № 18</t>
  </si>
  <si>
    <t>Вул. Левка Мацієвича, 12</t>
  </si>
  <si>
    <t>Реєстратура</t>
  </si>
  <si>
    <t>249-78-48</t>
  </si>
  <si>
    <t>248-46-11</t>
  </si>
  <si>
    <t>Черговий кабінет (для дорослих)</t>
  </si>
  <si>
    <t>Черговий кабінет (для дітей)</t>
  </si>
  <si>
    <t>248-46-19</t>
  </si>
  <si>
    <t>242-49-75</t>
  </si>
  <si>
    <t>249-81-67</t>
  </si>
  <si>
    <t>249-90-93</t>
  </si>
  <si>
    <t>(050)970-16-59</t>
  </si>
  <si>
    <t>(050)970-16-62</t>
  </si>
  <si>
    <t>(050)970-16-65</t>
  </si>
  <si>
    <t>(050)970-16-78</t>
  </si>
  <si>
    <t>(050)970-16-88</t>
  </si>
  <si>
    <t>(050)970-16-89</t>
  </si>
  <si>
    <t>(050)970-17-08</t>
  </si>
  <si>
    <t>(050)970-17-13</t>
  </si>
  <si>
    <t>(050)970-17-18</t>
  </si>
  <si>
    <t>(050)970-17-22</t>
  </si>
  <si>
    <t>(050)970-17-49</t>
  </si>
  <si>
    <t>(050)970-17-50</t>
  </si>
  <si>
    <t>(050)970-17-58</t>
  </si>
  <si>
    <t>(050)970-17-90</t>
  </si>
  <si>
    <t>(050)970-17-95</t>
  </si>
  <si>
    <t>(050)970-17-98</t>
  </si>
  <si>
    <t>(050)970-18-02</t>
  </si>
  <si>
    <t>(050)970-18-14</t>
  </si>
  <si>
    <t>(050)970-18-15</t>
  </si>
  <si>
    <t>(050)970-18-20</t>
  </si>
  <si>
    <t>(050)424-07-83</t>
  </si>
  <si>
    <t>(050)424-07-84</t>
  </si>
  <si>
    <t>(050)424-07-82</t>
  </si>
  <si>
    <t>(050)424-07-80</t>
  </si>
  <si>
    <t>(050)424-07-78</t>
  </si>
  <si>
    <t>(050)424-07-75</t>
  </si>
  <si>
    <t>(050)424-07-74</t>
  </si>
  <si>
    <t>(050)424-07-72</t>
  </si>
  <si>
    <t>(050)424-07-71</t>
  </si>
  <si>
    <t>(050)424-07-69</t>
  </si>
  <si>
    <t>(050)424-07-67</t>
  </si>
  <si>
    <t>(050)970-19-35</t>
  </si>
  <si>
    <t>(050)970-19-33</t>
  </si>
  <si>
    <t>(050)970-19-27</t>
  </si>
  <si>
    <t>(050)970-19-26</t>
  </si>
  <si>
    <t>(050)970-19-25</t>
  </si>
  <si>
    <t>(050)970-19-20</t>
  </si>
  <si>
    <t>(050)970-19-16</t>
  </si>
  <si>
    <t>(050)970-19-05</t>
  </si>
  <si>
    <t>(050)970-18-89</t>
  </si>
  <si>
    <t>(050)970-18-75</t>
  </si>
  <si>
    <t>(050)970-18-29</t>
  </si>
  <si>
    <t>(050)970-18-40</t>
  </si>
  <si>
    <t>(050)970-18-56</t>
  </si>
  <si>
    <t>(050)970-18-57</t>
  </si>
  <si>
    <t>(050)970-18-73</t>
  </si>
  <si>
    <t>(050)424-07-85</t>
  </si>
  <si>
    <t>(050)424-07-86</t>
  </si>
  <si>
    <t>(050)424-07-87</t>
  </si>
  <si>
    <t>(050)424-07-88</t>
  </si>
  <si>
    <t>(050)424-07-89</t>
  </si>
  <si>
    <t>(050)424-07-90</t>
  </si>
  <si>
    <t>(050)424-07-91</t>
  </si>
  <si>
    <t>(050)424-07-92</t>
  </si>
  <si>
    <t>(050)424-07-93</t>
  </si>
  <si>
    <t>(050)424-07-94</t>
  </si>
  <si>
    <t>(050)424-07-95</t>
  </si>
  <si>
    <t>(050)424-07-96</t>
  </si>
  <si>
    <t>(050)424-07-97</t>
  </si>
  <si>
    <t>(050)424-07-98</t>
  </si>
  <si>
    <t>(050)424-08-02</t>
  </si>
  <si>
    <t>(050)424-08-03</t>
  </si>
  <si>
    <t>(050)424-08-04</t>
  </si>
  <si>
    <t>(050)424-08-05</t>
  </si>
  <si>
    <t>(050)424-08-06</t>
  </si>
  <si>
    <t>(050)475-09-17</t>
  </si>
  <si>
    <t>(050)475-09-18</t>
  </si>
  <si>
    <t>(050)475-09-20</t>
  </si>
  <si>
    <t>(050)475-09-23</t>
  </si>
  <si>
    <t>(050)475-09-24</t>
  </si>
  <si>
    <t>(050)475-09-29</t>
  </si>
  <si>
    <t>(050)475-09-32</t>
  </si>
  <si>
    <t>Список робочих номерів телефонів сімейних лікарів 
КНП "Центр первинної медико-санітарної допомоги №2" Солом'янського району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</si>
</sst>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b/>
      <sz val="10"/>
      <color rgb="FFFFFFFF"/>
      <name val="Calibri"/>
    </font>
    <font>
      <sz val="10"/>
      <color rgb="FF9E9E9E"/>
      <name val="Arial"/>
    </font>
    <font>
      <b/>
      <sz val="10"/>
      <color rgb="FF000000"/>
      <name val="Arial"/>
    </font>
    <font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FFFFFF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FFFF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199ED8"/>
        <bgColor rgb="FF008080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00808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 applyProtection="1"/>
    <xf numFmtId="0" fontId="2" fillId="0" borderId="0" xfId="0" applyFont="1" applyProtection="1"/>
    <xf numFmtId="0" fontId="3" fillId="3" borderId="0" xfId="0" applyFont="1" applyFill="1" applyProtection="1"/>
    <xf numFmtId="0" fontId="3" fillId="4" borderId="0" xfId="0" applyFont="1" applyFill="1" applyProtection="1"/>
    <xf numFmtId="0" fontId="4" fillId="0" borderId="0" xfId="0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3" fontId="5" fillId="0" borderId="1" xfId="0" applyNumberFormat="1" applyFont="1" applyBorder="1" applyProtection="1"/>
    <xf numFmtId="0" fontId="5" fillId="0" borderId="1" xfId="0" applyFont="1" applyBorder="1" applyProtection="1"/>
    <xf numFmtId="0" fontId="2" fillId="0" borderId="1" xfId="0" applyFont="1" applyBorder="1" applyProtection="1"/>
    <xf numFmtId="0" fontId="4" fillId="0" borderId="1" xfId="0" applyFont="1" applyBorder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Protection="1"/>
    <xf numFmtId="0" fontId="8" fillId="0" borderId="1" xfId="0" applyFont="1" applyBorder="1" applyProtection="1"/>
    <xf numFmtId="0" fontId="9" fillId="5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Protection="1"/>
    <xf numFmtId="0" fontId="8" fillId="0" borderId="1" xfId="0" applyFont="1" applyBorder="1" applyAlignment="1" applyProtection="1">
      <alignment horizontal="left"/>
    </xf>
    <xf numFmtId="3" fontId="8" fillId="0" borderId="1" xfId="0" applyNumberFormat="1" applyFont="1" applyBorder="1" applyAlignment="1" applyProtection="1">
      <alignment horizontal="left"/>
    </xf>
    <xf numFmtId="0" fontId="8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pane ySplit="1" topLeftCell="A2" activePane="bottomLeft" state="frozen"/>
      <selection pane="bottomLeft" activeCell="A17" sqref="A17:D18"/>
    </sheetView>
  </sheetViews>
  <sheetFormatPr defaultRowHeight="12.5" x14ac:dyDescent="0.25"/>
  <cols>
    <col min="1" max="2" width="38.81640625" customWidth="1"/>
    <col min="3" max="3" width="16.1796875" customWidth="1"/>
    <col min="4" max="4" width="31.1796875" customWidth="1"/>
    <col min="5" max="8" width="16.1796875" customWidth="1"/>
    <col min="9" max="1026" width="11.54296875" customWidth="1"/>
  </cols>
  <sheetData>
    <row r="1" spans="1:4" ht="36" customHeight="1" x14ac:dyDescent="0.25">
      <c r="A1" s="5" t="s">
        <v>0</v>
      </c>
      <c r="B1" s="11" t="s">
        <v>79</v>
      </c>
      <c r="C1" s="5" t="s">
        <v>1</v>
      </c>
      <c r="D1" s="5" t="s">
        <v>75</v>
      </c>
    </row>
    <row r="16" spans="1:4" ht="13" x14ac:dyDescent="0.3">
      <c r="A16" s="9"/>
      <c r="B16" s="9"/>
      <c r="C16" s="6"/>
      <c r="D16" s="8"/>
    </row>
    <row r="17" spans="1:4" ht="13" x14ac:dyDescent="0.3">
      <c r="A17" s="10" t="s">
        <v>76</v>
      </c>
      <c r="B17" s="6" t="s">
        <v>77</v>
      </c>
      <c r="C17" s="6"/>
      <c r="D17" s="7">
        <v>80501737544</v>
      </c>
    </row>
    <row r="18" spans="1:4" ht="13" x14ac:dyDescent="0.3">
      <c r="A18" s="10" t="s">
        <v>78</v>
      </c>
      <c r="B18" s="6" t="s">
        <v>77</v>
      </c>
      <c r="C18" s="6"/>
      <c r="D18" s="7">
        <v>80501738940</v>
      </c>
    </row>
    <row r="19" spans="1:4" x14ac:dyDescent="0.25">
      <c r="A19" s="4"/>
      <c r="B19" s="4"/>
    </row>
    <row r="20" spans="1:4" x14ac:dyDescent="0.25">
      <c r="A20" s="1"/>
      <c r="B20" s="1"/>
    </row>
    <row r="21" spans="1:4" x14ac:dyDescent="0.25">
      <c r="A21" s="1"/>
      <c r="B21" s="1"/>
    </row>
    <row r="22" spans="1:4" x14ac:dyDescent="0.25">
      <c r="A22" s="1"/>
      <c r="B22" s="1"/>
    </row>
    <row r="23" spans="1:4" x14ac:dyDescent="0.25">
      <c r="A23" s="1"/>
      <c r="B23" s="1"/>
    </row>
    <row r="24" spans="1:4" x14ac:dyDescent="0.25">
      <c r="A24" s="1"/>
      <c r="B24" s="1"/>
    </row>
    <row r="25" spans="1:4" x14ac:dyDescent="0.25">
      <c r="A25" s="1"/>
      <c r="B25" s="1"/>
    </row>
    <row r="26" spans="1:4" x14ac:dyDescent="0.25">
      <c r="A26" s="1"/>
      <c r="B26" s="1"/>
    </row>
    <row r="27" spans="1:4" x14ac:dyDescent="0.25">
      <c r="A27" s="1"/>
      <c r="B27" s="1"/>
    </row>
    <row r="28" spans="1:4" x14ac:dyDescent="0.25">
      <c r="A28" s="1"/>
      <c r="B28" s="1"/>
    </row>
    <row r="29" spans="1:4" x14ac:dyDescent="0.25">
      <c r="A29" s="1"/>
      <c r="B29" s="1"/>
    </row>
    <row r="30" spans="1:4" x14ac:dyDescent="0.25">
      <c r="A30" s="1"/>
      <c r="B30" s="1"/>
    </row>
    <row r="31" spans="1:4" x14ac:dyDescent="0.25">
      <c r="A31" s="1"/>
      <c r="B31" s="1"/>
    </row>
    <row r="32" spans="1:4" x14ac:dyDescent="0.25">
      <c r="A32" s="1"/>
      <c r="B32" s="1"/>
    </row>
    <row r="33" spans="1:4" x14ac:dyDescent="0.25">
      <c r="A33" s="1"/>
      <c r="B33" s="1"/>
    </row>
    <row r="35" spans="1:4" ht="13" x14ac:dyDescent="0.3">
      <c r="A35" s="2" t="s">
        <v>74</v>
      </c>
      <c r="B35" s="2"/>
      <c r="C35" s="2">
        <f>SUM(C12:C33)</f>
        <v>0</v>
      </c>
      <c r="D35" s="2">
        <f>SUM(D12:D33)</f>
        <v>161003476484</v>
      </c>
    </row>
  </sheetData>
  <sheetProtection formatCells="0" formatColumns="0" formatRows="0" insertColumns="0" insertRows="0" insertHyperlinks="0" deleteColumns="0" deleteRows="0" sort="0" autoFilter="0" pivotTables="0"/>
  <pageMargins left="0.78749999999999998" right="0.78749999999999998" top="1.0527777777778" bottom="1.0527777777778" header="0.78749999999999998" footer="0.78749999999999998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6"/>
  <sheetViews>
    <sheetView tabSelected="1" workbookViewId="0">
      <selection activeCell="F9" sqref="F9"/>
    </sheetView>
  </sheetViews>
  <sheetFormatPr defaultRowHeight="12.5" x14ac:dyDescent="0.25"/>
  <cols>
    <col min="2" max="2" width="36.26953125" customWidth="1"/>
    <col min="3" max="3" width="40.7265625" customWidth="1"/>
    <col min="4" max="4" width="22.36328125" customWidth="1"/>
  </cols>
  <sheetData>
    <row r="1" spans="2:4" ht="37.5" customHeight="1" x14ac:dyDescent="0.4">
      <c r="B1" s="18" t="s">
        <v>190</v>
      </c>
      <c r="C1" s="19"/>
      <c r="D1" s="19"/>
    </row>
    <row r="3" spans="2:4" ht="18" x14ac:dyDescent="0.4">
      <c r="B3" s="13" t="s">
        <v>109</v>
      </c>
      <c r="C3" s="13" t="s">
        <v>81</v>
      </c>
      <c r="D3" s="13" t="s">
        <v>117</v>
      </c>
    </row>
    <row r="4" spans="2:4" ht="18" x14ac:dyDescent="0.4">
      <c r="B4" s="13" t="s">
        <v>109</v>
      </c>
      <c r="C4" s="13" t="s">
        <v>85</v>
      </c>
      <c r="D4" s="13" t="s">
        <v>116</v>
      </c>
    </row>
    <row r="5" spans="2:4" ht="18" x14ac:dyDescent="0.4">
      <c r="B5" s="13" t="s">
        <v>109</v>
      </c>
      <c r="C5" s="13" t="s">
        <v>87</v>
      </c>
      <c r="D5" s="13" t="s">
        <v>115</v>
      </c>
    </row>
    <row r="6" spans="2:4" ht="18" x14ac:dyDescent="0.4">
      <c r="B6" s="13" t="s">
        <v>109</v>
      </c>
      <c r="C6" s="13" t="s">
        <v>108</v>
      </c>
      <c r="D6" s="13" t="s">
        <v>114</v>
      </c>
    </row>
    <row r="7" spans="2:4" ht="18" x14ac:dyDescent="0.4">
      <c r="B7" s="13" t="s">
        <v>112</v>
      </c>
      <c r="C7" s="13" t="s">
        <v>81</v>
      </c>
      <c r="D7" s="13" t="s">
        <v>110</v>
      </c>
    </row>
    <row r="8" spans="2:4" ht="18" x14ac:dyDescent="0.4">
      <c r="B8" s="13" t="s">
        <v>113</v>
      </c>
      <c r="C8" s="13" t="s">
        <v>108</v>
      </c>
      <c r="D8" s="13" t="s">
        <v>111</v>
      </c>
    </row>
    <row r="9" spans="2:4" ht="17.5" x14ac:dyDescent="0.25">
      <c r="B9" s="14" t="s">
        <v>0</v>
      </c>
      <c r="C9" s="14"/>
      <c r="D9" s="14" t="s">
        <v>75</v>
      </c>
    </row>
    <row r="10" spans="2:4" ht="18" customHeight="1" x14ac:dyDescent="0.35">
      <c r="B10" s="15" t="s">
        <v>80</v>
      </c>
      <c r="C10" s="15" t="s">
        <v>81</v>
      </c>
      <c r="D10" s="14"/>
    </row>
    <row r="11" spans="2:4" ht="18" x14ac:dyDescent="0.4">
      <c r="B11" s="13"/>
      <c r="C11" s="12" t="s">
        <v>8</v>
      </c>
      <c r="D11" s="17" t="s">
        <v>118</v>
      </c>
    </row>
    <row r="12" spans="2:4" ht="18" x14ac:dyDescent="0.4">
      <c r="B12" s="13"/>
      <c r="C12" s="12" t="s">
        <v>9</v>
      </c>
      <c r="D12" s="17" t="s">
        <v>119</v>
      </c>
    </row>
    <row r="13" spans="2:4" ht="18" x14ac:dyDescent="0.4">
      <c r="B13" s="13"/>
      <c r="C13" s="12" t="s">
        <v>16</v>
      </c>
      <c r="D13" s="17" t="s">
        <v>120</v>
      </c>
    </row>
    <row r="14" spans="2:4" ht="18" x14ac:dyDescent="0.4">
      <c r="B14" s="13"/>
      <c r="C14" s="12" t="s">
        <v>23</v>
      </c>
      <c r="D14" s="17" t="s">
        <v>121</v>
      </c>
    </row>
    <row r="15" spans="2:4" ht="18" x14ac:dyDescent="0.4">
      <c r="B15" s="13"/>
      <c r="C15" s="12" t="s">
        <v>27</v>
      </c>
      <c r="D15" s="17" t="s">
        <v>122</v>
      </c>
    </row>
    <row r="16" spans="2:4" ht="18" x14ac:dyDescent="0.4">
      <c r="B16" s="13"/>
      <c r="C16" s="12" t="s">
        <v>30</v>
      </c>
      <c r="D16" s="17" t="s">
        <v>123</v>
      </c>
    </row>
    <row r="17" spans="2:4" ht="18" x14ac:dyDescent="0.4">
      <c r="B17" s="13"/>
      <c r="C17" s="13"/>
      <c r="D17" s="17"/>
    </row>
    <row r="18" spans="2:4" ht="18" x14ac:dyDescent="0.4">
      <c r="B18" s="15" t="s">
        <v>82</v>
      </c>
      <c r="C18" s="15" t="s">
        <v>81</v>
      </c>
      <c r="D18" s="16"/>
    </row>
    <row r="19" spans="2:4" ht="18" x14ac:dyDescent="0.4">
      <c r="B19" s="13"/>
      <c r="C19" s="12" t="s">
        <v>11</v>
      </c>
      <c r="D19" s="17" t="s">
        <v>124</v>
      </c>
    </row>
    <row r="20" spans="2:4" ht="18" x14ac:dyDescent="0.4">
      <c r="B20" s="13"/>
      <c r="C20" s="12" t="s">
        <v>4</v>
      </c>
      <c r="D20" s="17" t="s">
        <v>125</v>
      </c>
    </row>
    <row r="21" spans="2:4" ht="18" x14ac:dyDescent="0.4">
      <c r="B21" s="13"/>
      <c r="C21" s="12" t="s">
        <v>15</v>
      </c>
      <c r="D21" s="17" t="s">
        <v>126</v>
      </c>
    </row>
    <row r="22" spans="2:4" ht="18" x14ac:dyDescent="0.4">
      <c r="B22" s="13"/>
      <c r="C22" s="12" t="s">
        <v>19</v>
      </c>
      <c r="D22" s="17" t="s">
        <v>127</v>
      </c>
    </row>
    <row r="23" spans="2:4" ht="18" x14ac:dyDescent="0.4">
      <c r="B23" s="13"/>
      <c r="C23" s="12" t="s">
        <v>41</v>
      </c>
      <c r="D23" s="17" t="s">
        <v>128</v>
      </c>
    </row>
    <row r="24" spans="2:4" ht="18" x14ac:dyDescent="0.4">
      <c r="B24" s="13"/>
      <c r="C24" s="13"/>
      <c r="D24" s="17"/>
    </row>
    <row r="25" spans="2:4" ht="18" x14ac:dyDescent="0.4">
      <c r="B25" s="15" t="s">
        <v>83</v>
      </c>
      <c r="C25" s="15" t="s">
        <v>81</v>
      </c>
      <c r="D25" s="16"/>
    </row>
    <row r="26" spans="2:4" ht="18" x14ac:dyDescent="0.4">
      <c r="B26" s="13"/>
      <c r="C26" s="12" t="s">
        <v>43</v>
      </c>
      <c r="D26" s="17" t="s">
        <v>129</v>
      </c>
    </row>
    <row r="27" spans="2:4" ht="18" x14ac:dyDescent="0.4">
      <c r="B27" s="13"/>
      <c r="C27" s="12" t="s">
        <v>31</v>
      </c>
      <c r="D27" s="17" t="s">
        <v>130</v>
      </c>
    </row>
    <row r="28" spans="2:4" ht="18" x14ac:dyDescent="0.4">
      <c r="B28" s="13"/>
      <c r="C28" s="12" t="s">
        <v>32</v>
      </c>
      <c r="D28" s="17" t="s">
        <v>131</v>
      </c>
    </row>
    <row r="29" spans="2:4" ht="18" x14ac:dyDescent="0.4">
      <c r="B29" s="13"/>
      <c r="C29" s="12" t="s">
        <v>39</v>
      </c>
      <c r="D29" s="17" t="s">
        <v>132</v>
      </c>
    </row>
    <row r="30" spans="2:4" ht="18" x14ac:dyDescent="0.4">
      <c r="B30" s="13"/>
      <c r="C30" s="13"/>
      <c r="D30" s="17"/>
    </row>
    <row r="31" spans="2:4" ht="18" x14ac:dyDescent="0.4">
      <c r="B31" s="15" t="s">
        <v>84</v>
      </c>
      <c r="C31" s="15" t="s">
        <v>85</v>
      </c>
      <c r="D31" s="16"/>
    </row>
    <row r="32" spans="2:4" ht="18" x14ac:dyDescent="0.4">
      <c r="B32" s="13"/>
      <c r="C32" s="12" t="s">
        <v>5</v>
      </c>
      <c r="D32" s="17" t="s">
        <v>133</v>
      </c>
    </row>
    <row r="33" spans="2:4" ht="18" x14ac:dyDescent="0.4">
      <c r="B33" s="13"/>
      <c r="C33" s="12" t="s">
        <v>3</v>
      </c>
      <c r="D33" s="17" t="s">
        <v>134</v>
      </c>
    </row>
    <row r="34" spans="2:4" ht="18" x14ac:dyDescent="0.4">
      <c r="B34" s="13"/>
      <c r="C34" s="12" t="s">
        <v>13</v>
      </c>
      <c r="D34" s="17" t="s">
        <v>135</v>
      </c>
    </row>
    <row r="35" spans="2:4" ht="18" x14ac:dyDescent="0.4">
      <c r="B35" s="13"/>
      <c r="C35" s="12" t="s">
        <v>24</v>
      </c>
      <c r="D35" s="17" t="s">
        <v>136</v>
      </c>
    </row>
    <row r="36" spans="2:4" ht="18" x14ac:dyDescent="0.4">
      <c r="B36" s="13"/>
      <c r="C36" s="12" t="s">
        <v>40</v>
      </c>
      <c r="D36" s="17" t="s">
        <v>137</v>
      </c>
    </row>
    <row r="37" spans="2:4" ht="18" x14ac:dyDescent="0.4">
      <c r="B37" s="13"/>
      <c r="C37" s="13"/>
      <c r="D37" s="17"/>
    </row>
    <row r="38" spans="2:4" ht="18" x14ac:dyDescent="0.4">
      <c r="B38" s="15" t="s">
        <v>86</v>
      </c>
      <c r="C38" s="15" t="s">
        <v>87</v>
      </c>
      <c r="D38" s="16"/>
    </row>
    <row r="39" spans="2:4" ht="18" x14ac:dyDescent="0.4">
      <c r="B39" s="13"/>
      <c r="C39" s="12" t="s">
        <v>37</v>
      </c>
      <c r="D39" s="17" t="s">
        <v>159</v>
      </c>
    </row>
    <row r="40" spans="2:4" ht="18" x14ac:dyDescent="0.4">
      <c r="B40" s="13"/>
      <c r="C40" s="12" t="s">
        <v>21</v>
      </c>
      <c r="D40" s="17" t="s">
        <v>160</v>
      </c>
    </row>
    <row r="41" spans="2:4" ht="18" x14ac:dyDescent="0.4">
      <c r="B41" s="13"/>
      <c r="C41" s="12" t="s">
        <v>22</v>
      </c>
      <c r="D41" s="17" t="s">
        <v>161</v>
      </c>
    </row>
    <row r="42" spans="2:4" ht="18" x14ac:dyDescent="0.4">
      <c r="B42" s="13"/>
      <c r="C42" s="12" t="s">
        <v>26</v>
      </c>
      <c r="D42" s="17" t="s">
        <v>162</v>
      </c>
    </row>
    <row r="43" spans="2:4" ht="18" x14ac:dyDescent="0.4">
      <c r="B43" s="13"/>
      <c r="C43" s="12" t="s">
        <v>33</v>
      </c>
      <c r="D43" s="17" t="s">
        <v>163</v>
      </c>
    </row>
    <row r="44" spans="2:4" ht="18" x14ac:dyDescent="0.4">
      <c r="B44" s="13"/>
      <c r="C44" s="12" t="s">
        <v>42</v>
      </c>
      <c r="D44" s="17" t="s">
        <v>158</v>
      </c>
    </row>
    <row r="45" spans="2:4" ht="18" x14ac:dyDescent="0.4">
      <c r="B45" s="13"/>
      <c r="C45" s="13"/>
      <c r="D45" s="17"/>
    </row>
    <row r="46" spans="2:4" ht="18" x14ac:dyDescent="0.4">
      <c r="B46" s="15" t="s">
        <v>88</v>
      </c>
      <c r="C46" s="15" t="s">
        <v>87</v>
      </c>
      <c r="D46" s="16"/>
    </row>
    <row r="47" spans="2:4" ht="18" x14ac:dyDescent="0.4">
      <c r="B47" s="13"/>
      <c r="C47" s="12" t="s">
        <v>28</v>
      </c>
      <c r="D47" s="17" t="s">
        <v>157</v>
      </c>
    </row>
    <row r="48" spans="2:4" ht="18" x14ac:dyDescent="0.4">
      <c r="B48" s="13"/>
      <c r="C48" s="12" t="s">
        <v>29</v>
      </c>
      <c r="D48" s="17" t="s">
        <v>156</v>
      </c>
    </row>
    <row r="49" spans="2:4" ht="18" x14ac:dyDescent="0.4">
      <c r="B49" s="13"/>
      <c r="C49" s="12"/>
      <c r="D49" s="17"/>
    </row>
    <row r="50" spans="2:4" ht="18" x14ac:dyDescent="0.4">
      <c r="B50" s="15" t="s">
        <v>89</v>
      </c>
      <c r="C50" s="15" t="s">
        <v>90</v>
      </c>
      <c r="D50" s="16"/>
    </row>
    <row r="51" spans="2:4" ht="18" x14ac:dyDescent="0.4">
      <c r="B51" s="13"/>
      <c r="C51" s="12" t="s">
        <v>2</v>
      </c>
      <c r="D51" s="17" t="s">
        <v>155</v>
      </c>
    </row>
    <row r="52" spans="2:4" ht="18" x14ac:dyDescent="0.4">
      <c r="B52" s="13"/>
      <c r="C52" s="13"/>
      <c r="D52" s="17"/>
    </row>
    <row r="53" spans="2:4" ht="18" x14ac:dyDescent="0.4">
      <c r="B53" s="15" t="s">
        <v>91</v>
      </c>
      <c r="C53" s="15" t="s">
        <v>92</v>
      </c>
      <c r="D53" s="16"/>
    </row>
    <row r="54" spans="2:4" ht="18" x14ac:dyDescent="0.4">
      <c r="B54" s="13"/>
      <c r="C54" s="12" t="s">
        <v>25</v>
      </c>
      <c r="D54" s="17" t="s">
        <v>154</v>
      </c>
    </row>
    <row r="55" spans="2:4" ht="18" x14ac:dyDescent="0.4">
      <c r="B55" s="13"/>
      <c r="C55" s="12" t="s">
        <v>36</v>
      </c>
      <c r="D55" s="17" t="s">
        <v>153</v>
      </c>
    </row>
    <row r="56" spans="2:4" ht="18" x14ac:dyDescent="0.4">
      <c r="B56" s="13"/>
      <c r="C56" s="13"/>
      <c r="D56" s="17"/>
    </row>
    <row r="57" spans="2:4" ht="18" x14ac:dyDescent="0.4">
      <c r="B57" s="15" t="s">
        <v>93</v>
      </c>
      <c r="C57" s="15" t="s">
        <v>94</v>
      </c>
      <c r="D57" s="16"/>
    </row>
    <row r="58" spans="2:4" ht="18" x14ac:dyDescent="0.4">
      <c r="B58" s="13"/>
      <c r="C58" s="12" t="s">
        <v>10</v>
      </c>
      <c r="D58" s="17" t="s">
        <v>152</v>
      </c>
    </row>
    <row r="59" spans="2:4" ht="18" x14ac:dyDescent="0.4">
      <c r="B59" s="13"/>
      <c r="C59" s="12" t="s">
        <v>7</v>
      </c>
      <c r="D59" s="17" t="s">
        <v>151</v>
      </c>
    </row>
    <row r="60" spans="2:4" ht="18" x14ac:dyDescent="0.4">
      <c r="B60" s="13"/>
      <c r="C60" s="12" t="s">
        <v>70</v>
      </c>
      <c r="D60" s="17" t="s">
        <v>150</v>
      </c>
    </row>
    <row r="61" spans="2:4" ht="18" x14ac:dyDescent="0.4">
      <c r="B61" s="13"/>
      <c r="C61" s="13"/>
      <c r="D61" s="17"/>
    </row>
    <row r="62" spans="2:4" ht="18" x14ac:dyDescent="0.4">
      <c r="B62" s="15" t="s">
        <v>95</v>
      </c>
      <c r="C62" s="15" t="s">
        <v>97</v>
      </c>
      <c r="D62" s="16"/>
    </row>
    <row r="63" spans="2:4" ht="18" x14ac:dyDescent="0.4">
      <c r="B63" s="13"/>
      <c r="C63" s="12" t="s">
        <v>17</v>
      </c>
      <c r="D63" s="17" t="s">
        <v>149</v>
      </c>
    </row>
    <row r="64" spans="2:4" ht="18" x14ac:dyDescent="0.4">
      <c r="B64" s="13"/>
      <c r="C64" s="12" t="s">
        <v>38</v>
      </c>
      <c r="D64" s="17" t="s">
        <v>148</v>
      </c>
    </row>
    <row r="65" spans="2:4" ht="18" x14ac:dyDescent="0.4">
      <c r="B65" s="13"/>
      <c r="C65" s="12" t="s">
        <v>65</v>
      </c>
      <c r="D65" s="17" t="s">
        <v>147</v>
      </c>
    </row>
    <row r="66" spans="2:4" ht="18" x14ac:dyDescent="0.4">
      <c r="B66" s="13"/>
      <c r="C66" s="13"/>
      <c r="D66" s="17"/>
    </row>
    <row r="67" spans="2:4" ht="18" x14ac:dyDescent="0.4">
      <c r="B67" s="15" t="s">
        <v>96</v>
      </c>
      <c r="C67" s="15" t="s">
        <v>87</v>
      </c>
      <c r="D67" s="17"/>
    </row>
    <row r="68" spans="2:4" ht="18" x14ac:dyDescent="0.4">
      <c r="B68" s="13"/>
      <c r="C68" s="12" t="s">
        <v>14</v>
      </c>
      <c r="D68" s="17" t="s">
        <v>146</v>
      </c>
    </row>
    <row r="69" spans="2:4" ht="18" x14ac:dyDescent="0.4">
      <c r="B69" s="13"/>
      <c r="C69" s="12" t="s">
        <v>34</v>
      </c>
      <c r="D69" s="17" t="s">
        <v>145</v>
      </c>
    </row>
    <row r="70" spans="2:4" ht="18" x14ac:dyDescent="0.4">
      <c r="B70" s="13"/>
      <c r="C70" s="12" t="s">
        <v>35</v>
      </c>
      <c r="D70" s="17" t="s">
        <v>144</v>
      </c>
    </row>
    <row r="71" spans="2:4" ht="18" x14ac:dyDescent="0.4">
      <c r="B71" s="13"/>
      <c r="C71" s="13"/>
      <c r="D71" s="17"/>
    </row>
    <row r="72" spans="2:4" ht="18" x14ac:dyDescent="0.4">
      <c r="B72" s="15" t="s">
        <v>98</v>
      </c>
      <c r="C72" s="15" t="s">
        <v>101</v>
      </c>
      <c r="D72" s="16"/>
    </row>
    <row r="73" spans="2:4" ht="18" x14ac:dyDescent="0.4">
      <c r="B73" s="13"/>
      <c r="C73" s="12" t="s">
        <v>6</v>
      </c>
      <c r="D73" s="17" t="s">
        <v>143</v>
      </c>
    </row>
    <row r="74" spans="2:4" ht="18" x14ac:dyDescent="0.4">
      <c r="B74" s="13"/>
      <c r="C74" s="12" t="s">
        <v>18</v>
      </c>
      <c r="D74" s="17" t="s">
        <v>142</v>
      </c>
    </row>
    <row r="75" spans="2:4" ht="18" x14ac:dyDescent="0.4">
      <c r="B75" s="13"/>
      <c r="C75" s="13"/>
      <c r="D75" s="17"/>
    </row>
    <row r="76" spans="2:4" ht="18" x14ac:dyDescent="0.4">
      <c r="B76" s="15" t="s">
        <v>99</v>
      </c>
      <c r="C76" s="15" t="s">
        <v>102</v>
      </c>
      <c r="D76" s="16"/>
    </row>
    <row r="77" spans="2:4" ht="18" x14ac:dyDescent="0.4">
      <c r="B77" s="13"/>
      <c r="C77" s="12" t="s">
        <v>20</v>
      </c>
      <c r="D77" s="17" t="s">
        <v>141</v>
      </c>
    </row>
    <row r="78" spans="2:4" ht="18" x14ac:dyDescent="0.4">
      <c r="B78" s="13"/>
      <c r="C78" s="12" t="s">
        <v>73</v>
      </c>
      <c r="D78" s="17" t="s">
        <v>140</v>
      </c>
    </row>
    <row r="79" spans="2:4" ht="18" x14ac:dyDescent="0.4">
      <c r="B79" s="13"/>
      <c r="C79" s="13"/>
      <c r="D79" s="17"/>
    </row>
    <row r="80" spans="2:4" ht="18" x14ac:dyDescent="0.4">
      <c r="B80" s="15" t="s">
        <v>100</v>
      </c>
      <c r="C80" s="15" t="s">
        <v>103</v>
      </c>
      <c r="D80" s="16"/>
    </row>
    <row r="81" spans="2:8" ht="18" x14ac:dyDescent="0.4">
      <c r="B81" s="13"/>
      <c r="C81" s="12" t="s">
        <v>12</v>
      </c>
      <c r="D81" s="17" t="s">
        <v>138</v>
      </c>
    </row>
    <row r="82" spans="2:8" ht="18" x14ac:dyDescent="0.4">
      <c r="B82" s="13"/>
      <c r="C82" s="12" t="s">
        <v>45</v>
      </c>
      <c r="D82" s="17" t="s">
        <v>139</v>
      </c>
    </row>
    <row r="83" spans="2:8" ht="18" x14ac:dyDescent="0.4">
      <c r="B83" s="13"/>
      <c r="C83" s="12"/>
      <c r="D83" s="17"/>
    </row>
    <row r="84" spans="2:8" ht="18" x14ac:dyDescent="0.4">
      <c r="B84" s="15" t="s">
        <v>104</v>
      </c>
      <c r="C84" s="15" t="s">
        <v>108</v>
      </c>
      <c r="D84" s="16"/>
    </row>
    <row r="85" spans="2:8" ht="18" x14ac:dyDescent="0.4">
      <c r="B85" s="13"/>
      <c r="C85" s="12" t="s">
        <v>68</v>
      </c>
      <c r="D85" s="17" t="s">
        <v>164</v>
      </c>
    </row>
    <row r="86" spans="2:8" ht="18" x14ac:dyDescent="0.4">
      <c r="B86" s="13"/>
      <c r="C86" s="12" t="s">
        <v>69</v>
      </c>
      <c r="D86" s="17" t="s">
        <v>165</v>
      </c>
    </row>
    <row r="87" spans="2:8" ht="18" x14ac:dyDescent="0.4">
      <c r="B87" s="13"/>
      <c r="C87" s="12" t="s">
        <v>49</v>
      </c>
      <c r="D87" s="17" t="s">
        <v>166</v>
      </c>
    </row>
    <row r="88" spans="2:8" ht="18" x14ac:dyDescent="0.4">
      <c r="B88" s="13"/>
      <c r="C88" s="12" t="s">
        <v>57</v>
      </c>
      <c r="D88" s="17" t="s">
        <v>167</v>
      </c>
      <c r="E88" s="3"/>
      <c r="F88" s="3"/>
      <c r="G88" s="3"/>
      <c r="H88" s="3"/>
    </row>
    <row r="89" spans="2:8" ht="18" x14ac:dyDescent="0.4">
      <c r="B89" s="13"/>
      <c r="C89" s="12" t="s">
        <v>58</v>
      </c>
      <c r="D89" s="17" t="s">
        <v>168</v>
      </c>
    </row>
    <row r="90" spans="2:8" ht="18" x14ac:dyDescent="0.4">
      <c r="B90" s="13"/>
      <c r="C90" s="12" t="s">
        <v>60</v>
      </c>
      <c r="D90" s="17" t="s">
        <v>169</v>
      </c>
    </row>
    <row r="91" spans="2:8" ht="18" x14ac:dyDescent="0.4">
      <c r="B91" s="13"/>
      <c r="C91" s="13"/>
      <c r="D91" s="17"/>
    </row>
    <row r="92" spans="2:8" ht="18" x14ac:dyDescent="0.4">
      <c r="B92" s="15" t="s">
        <v>105</v>
      </c>
      <c r="C92" s="15" t="s">
        <v>108</v>
      </c>
      <c r="D92" s="16"/>
    </row>
    <row r="93" spans="2:8" ht="18" x14ac:dyDescent="0.4">
      <c r="B93" s="13"/>
      <c r="C93" s="12" t="s">
        <v>64</v>
      </c>
      <c r="D93" s="17" t="s">
        <v>170</v>
      </c>
    </row>
    <row r="94" spans="2:8" ht="18" x14ac:dyDescent="0.4">
      <c r="B94" s="13"/>
      <c r="C94" s="12" t="s">
        <v>47</v>
      </c>
      <c r="D94" s="17" t="s">
        <v>171</v>
      </c>
    </row>
    <row r="95" spans="2:8" ht="18" x14ac:dyDescent="0.4">
      <c r="B95" s="13"/>
      <c r="C95" s="12" t="s">
        <v>50</v>
      </c>
      <c r="D95" s="17" t="s">
        <v>172</v>
      </c>
    </row>
    <row r="96" spans="2:8" ht="18" x14ac:dyDescent="0.4">
      <c r="B96" s="13"/>
      <c r="C96" s="12" t="s">
        <v>51</v>
      </c>
      <c r="D96" s="17" t="s">
        <v>173</v>
      </c>
    </row>
    <row r="97" spans="2:4" ht="18" x14ac:dyDescent="0.4">
      <c r="B97" s="13"/>
      <c r="C97" s="12" t="s">
        <v>53</v>
      </c>
      <c r="D97" s="17" t="s">
        <v>174</v>
      </c>
    </row>
    <row r="98" spans="2:4" ht="18" x14ac:dyDescent="0.4">
      <c r="B98" s="13"/>
      <c r="C98" s="12" t="s">
        <v>54</v>
      </c>
      <c r="D98" s="17" t="s">
        <v>175</v>
      </c>
    </row>
    <row r="99" spans="2:4" ht="18" x14ac:dyDescent="0.4">
      <c r="B99" s="13"/>
      <c r="C99" s="12" t="s">
        <v>72</v>
      </c>
      <c r="D99" s="17" t="s">
        <v>176</v>
      </c>
    </row>
    <row r="100" spans="2:4" ht="18" x14ac:dyDescent="0.4">
      <c r="B100" s="13"/>
      <c r="C100" s="13"/>
      <c r="D100" s="17"/>
    </row>
    <row r="101" spans="2:4" ht="18" x14ac:dyDescent="0.4">
      <c r="B101" s="15" t="s">
        <v>106</v>
      </c>
      <c r="C101" s="15" t="s">
        <v>108</v>
      </c>
      <c r="D101" s="16"/>
    </row>
    <row r="102" spans="2:4" ht="18" x14ac:dyDescent="0.4">
      <c r="B102" s="13"/>
      <c r="C102" s="12" t="s">
        <v>71</v>
      </c>
      <c r="D102" s="17" t="s">
        <v>177</v>
      </c>
    </row>
    <row r="103" spans="2:4" ht="18" x14ac:dyDescent="0.4">
      <c r="B103" s="13"/>
      <c r="C103" s="12" t="s">
        <v>44</v>
      </c>
      <c r="D103" s="17" t="s">
        <v>178</v>
      </c>
    </row>
    <row r="104" spans="2:4" ht="18" x14ac:dyDescent="0.4">
      <c r="B104" s="13"/>
      <c r="C104" s="12" t="s">
        <v>46</v>
      </c>
      <c r="D104" s="17" t="s">
        <v>179</v>
      </c>
    </row>
    <row r="105" spans="2:4" ht="18" x14ac:dyDescent="0.4">
      <c r="B105" s="13"/>
      <c r="C105" s="12" t="s">
        <v>48</v>
      </c>
      <c r="D105" s="17" t="s">
        <v>180</v>
      </c>
    </row>
    <row r="106" spans="2:4" ht="18" x14ac:dyDescent="0.4">
      <c r="B106" s="13"/>
      <c r="C106" s="12" t="s">
        <v>52</v>
      </c>
      <c r="D106" s="17" t="s">
        <v>181</v>
      </c>
    </row>
    <row r="107" spans="2:4" ht="18" x14ac:dyDescent="0.4">
      <c r="B107" s="13"/>
      <c r="C107" s="12" t="s">
        <v>55</v>
      </c>
      <c r="D107" s="17" t="s">
        <v>182</v>
      </c>
    </row>
    <row r="108" spans="2:4" ht="18" x14ac:dyDescent="0.4">
      <c r="B108" s="13"/>
      <c r="C108" s="12" t="s">
        <v>63</v>
      </c>
      <c r="D108" s="17" t="s">
        <v>183</v>
      </c>
    </row>
    <row r="109" spans="2:4" ht="18" x14ac:dyDescent="0.4">
      <c r="B109" s="13"/>
      <c r="C109" s="13"/>
      <c r="D109" s="17"/>
    </row>
    <row r="110" spans="2:4" ht="18" x14ac:dyDescent="0.4">
      <c r="B110" s="15" t="s">
        <v>107</v>
      </c>
      <c r="C110" s="15" t="s">
        <v>81</v>
      </c>
      <c r="D110" s="16"/>
    </row>
    <row r="111" spans="2:4" ht="18" x14ac:dyDescent="0.4">
      <c r="B111" s="13"/>
      <c r="C111" s="12" t="s">
        <v>67</v>
      </c>
      <c r="D111" s="17" t="s">
        <v>184</v>
      </c>
    </row>
    <row r="112" spans="2:4" ht="18" x14ac:dyDescent="0.4">
      <c r="B112" s="13"/>
      <c r="C112" s="12" t="s">
        <v>56</v>
      </c>
      <c r="D112" s="17" t="s">
        <v>185</v>
      </c>
    </row>
    <row r="113" spans="2:4" ht="18" x14ac:dyDescent="0.4">
      <c r="B113" s="13"/>
      <c r="C113" s="12" t="s">
        <v>59</v>
      </c>
      <c r="D113" s="17" t="s">
        <v>186</v>
      </c>
    </row>
    <row r="114" spans="2:4" ht="18" x14ac:dyDescent="0.4">
      <c r="B114" s="13"/>
      <c r="C114" s="12" t="s">
        <v>61</v>
      </c>
      <c r="D114" s="17" t="s">
        <v>187</v>
      </c>
    </row>
    <row r="115" spans="2:4" ht="18" x14ac:dyDescent="0.4">
      <c r="B115" s="13"/>
      <c r="C115" s="12" t="s">
        <v>62</v>
      </c>
      <c r="D115" s="17" t="s">
        <v>188</v>
      </c>
    </row>
    <row r="116" spans="2:4" ht="18" x14ac:dyDescent="0.4">
      <c r="B116" s="13"/>
      <c r="C116" s="12" t="s">
        <v>66</v>
      </c>
      <c r="D116" s="17" t="s">
        <v>189</v>
      </c>
    </row>
  </sheetData>
  <mergeCells count="1">
    <mergeCell ref="B1:D1"/>
  </mergeCells>
  <pageMargins left="0.25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 лікарем</vt:lpstr>
      <vt:lpstr>по амбулаторіям</vt:lpstr>
      <vt:lpstr>'За лікарем'!Область_печати</vt:lpstr>
    </vt:vector>
  </TitlesOfParts>
  <Company>Helsi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Статистика за 05.04.2020</dc:title>
  <dc:subject>Статистика за 05.04.2020</dc:subject>
  <dc:creator>Helsi</dc:creator>
  <cp:lastModifiedBy>i.rybak</cp:lastModifiedBy>
  <cp:lastPrinted>2020-04-29T13:01:41Z</cp:lastPrinted>
  <dcterms:created xsi:type="dcterms:W3CDTF">2018-10-23T11:02:10Z</dcterms:created>
  <dcterms:modified xsi:type="dcterms:W3CDTF">2020-04-29T13:01:42Z</dcterms:modified>
  <cp:category>Статистика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any">
    <vt:lpwstr>Helsi</vt:lpwstr>
  </property>
</Properties>
</file>